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04税務課\13納税係\納税係（課外秘）\02一般事務\納期限のお知らせ\納税計画表\"/>
    </mc:Choice>
  </mc:AlternateContent>
  <xr:revisionPtr revIDLastSave="0" documentId="13_ncr:1_{37879428-97B9-4C48-B703-B48C046420E8}" xr6:coauthVersionLast="36" xr6:coauthVersionMax="36" xr10:uidLastSave="{00000000-0000-0000-0000-000000000000}"/>
  <bookViews>
    <workbookView xWindow="0" yWindow="0" windowWidth="19200" windowHeight="6860" xr2:uid="{18D57EAD-D46E-494D-9CE0-1F7A4472F409}"/>
  </bookViews>
  <sheets>
    <sheet name="令和７年" sheetId="1" r:id="rId1"/>
  </sheets>
  <definedNames>
    <definedName name="_xlnm.Print_Area" localSheetId="0">令和７年!$A$1:$Q$34</definedName>
  </definedNames>
  <calcPr calcId="191029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N9" i="1"/>
  <c r="N11" i="1"/>
  <c r="N13" i="1"/>
  <c r="N15" i="1"/>
  <c r="N17" i="1"/>
  <c r="N19" i="1"/>
  <c r="N21" i="1"/>
  <c r="N23" i="1"/>
  <c r="N25" i="1"/>
  <c r="N27" i="1"/>
  <c r="M29" i="1"/>
  <c r="K29" i="1"/>
  <c r="I29" i="1"/>
  <c r="G29" i="1"/>
  <c r="E29" i="1"/>
  <c r="N5" i="1"/>
  <c r="C29" i="1"/>
  <c r="N29" i="1" l="1"/>
</calcChain>
</file>

<file path=xl/sharedStrings.xml><?xml version="1.0" encoding="utf-8"?>
<sst xmlns="http://schemas.openxmlformats.org/spreadsheetml/2006/main" count="122" uniqueCount="44">
  <si>
    <t>令和７年度　町税等の納税(納付)計画表</t>
    <rPh sb="0" eb="2">
      <t>レイワ</t>
    </rPh>
    <rPh sb="3" eb="4">
      <t>ネン</t>
    </rPh>
    <rPh sb="4" eb="5">
      <t>ド</t>
    </rPh>
    <rPh sb="6" eb="8">
      <t>チョウゼイ</t>
    </rPh>
    <rPh sb="8" eb="9">
      <t>トウ</t>
    </rPh>
    <rPh sb="10" eb="12">
      <t>ノウゼイ</t>
    </rPh>
    <rPh sb="13" eb="15">
      <t>ノウフ</t>
    </rPh>
    <rPh sb="16" eb="18">
      <t>ケイカク</t>
    </rPh>
    <rPh sb="18" eb="19">
      <t>ヒョウ</t>
    </rPh>
    <phoneticPr fontId="1"/>
  </si>
  <si>
    <t>月別</t>
    <rPh sb="0" eb="2">
      <t>ツキベツ</t>
    </rPh>
    <phoneticPr fontId="1"/>
  </si>
  <si>
    <t>町県民税
森林環境税</t>
    <rPh sb="0" eb="1">
      <t>チョウ</t>
    </rPh>
    <rPh sb="1" eb="4">
      <t>ケンミンゼイ</t>
    </rPh>
    <rPh sb="5" eb="7">
      <t>シンリン</t>
    </rPh>
    <rPh sb="7" eb="10">
      <t>カンキョウゼイ</t>
    </rPh>
    <phoneticPr fontId="1"/>
  </si>
  <si>
    <t>固定資産税
都市計画税</t>
    <rPh sb="0" eb="5">
      <t>コテイシサンゼイ</t>
    </rPh>
    <rPh sb="6" eb="11">
      <t>トシケイカクゼイ</t>
    </rPh>
    <phoneticPr fontId="1"/>
  </si>
  <si>
    <t>軽自動車税
（種別割）</t>
    <rPh sb="0" eb="1">
      <t>ケイ</t>
    </rPh>
    <rPh sb="1" eb="4">
      <t>ジドウシャ</t>
    </rPh>
    <rPh sb="4" eb="5">
      <t>ゼイ</t>
    </rPh>
    <rPh sb="7" eb="9">
      <t>シュベツ</t>
    </rPh>
    <rPh sb="9" eb="10">
      <t>ワ</t>
    </rPh>
    <phoneticPr fontId="1"/>
  </si>
  <si>
    <t>国民健康保険税</t>
    <rPh sb="0" eb="2">
      <t>コクミン</t>
    </rPh>
    <rPh sb="2" eb="4">
      <t>ケンコウ</t>
    </rPh>
    <rPh sb="4" eb="7">
      <t>ホケンゼイ</t>
    </rPh>
    <phoneticPr fontId="1"/>
  </si>
  <si>
    <t>介護保険料
（普通徴収）</t>
    <rPh sb="0" eb="2">
      <t>カイゴ</t>
    </rPh>
    <rPh sb="2" eb="5">
      <t>ホケンリョウ</t>
    </rPh>
    <rPh sb="6" eb="8">
      <t>フツウ</t>
    </rPh>
    <rPh sb="8" eb="10">
      <t>チョウシュウ</t>
    </rPh>
    <phoneticPr fontId="1"/>
  </si>
  <si>
    <t>後期高齢者
医療保険料
（普通徴収）</t>
    <rPh sb="0" eb="2">
      <t>コウキ</t>
    </rPh>
    <rPh sb="2" eb="5">
      <t>コウレイシャ</t>
    </rPh>
    <rPh sb="6" eb="8">
      <t>イリョウ</t>
    </rPh>
    <rPh sb="8" eb="11">
      <t>ホケンリョウ</t>
    </rPh>
    <rPh sb="13" eb="15">
      <t>フツウ</t>
    </rPh>
    <rPh sb="15" eb="17">
      <t>チョウシュウ</t>
    </rPh>
    <phoneticPr fontId="1"/>
  </si>
  <si>
    <t>計
月別必要額</t>
    <rPh sb="0" eb="1">
      <t>ケイ</t>
    </rPh>
    <rPh sb="2" eb="3">
      <t>ツキ</t>
    </rPh>
    <rPh sb="3" eb="4">
      <t>ベツ</t>
    </rPh>
    <rPh sb="4" eb="6">
      <t>ヒツヨウ</t>
    </rPh>
    <rPh sb="6" eb="7">
      <t>ガク</t>
    </rPh>
    <phoneticPr fontId="1"/>
  </si>
  <si>
    <t>備　　　考</t>
    <rPh sb="0" eb="1">
      <t>ソナエ</t>
    </rPh>
    <rPh sb="4" eb="5">
      <t>コウ</t>
    </rPh>
    <phoneticPr fontId="1"/>
  </si>
  <si>
    <t>１期</t>
    <rPh sb="1" eb="2">
      <t>キ</t>
    </rPh>
    <phoneticPr fontId="1"/>
  </si>
  <si>
    <t>４月３０日</t>
    <rPh sb="1" eb="2">
      <t>ガツ</t>
    </rPh>
    <rPh sb="4" eb="5">
      <t>ニチ</t>
    </rPh>
    <phoneticPr fontId="1"/>
  </si>
  <si>
    <t>全期</t>
    <rPh sb="0" eb="2">
      <t>ゼンキ</t>
    </rPh>
    <phoneticPr fontId="1"/>
  </si>
  <si>
    <t>　６月　２日</t>
    <rPh sb="2" eb="3">
      <t>ツキ</t>
    </rPh>
    <rPh sb="5" eb="6">
      <t>ヒ</t>
    </rPh>
    <phoneticPr fontId="1"/>
  </si>
  <si>
    <t>自動車税（県税）
納期限６月２日</t>
    <rPh sb="0" eb="3">
      <t>ジドウシャ</t>
    </rPh>
    <rPh sb="3" eb="4">
      <t>ゼイ</t>
    </rPh>
    <rPh sb="5" eb="7">
      <t>ケンゼイ</t>
    </rPh>
    <rPh sb="9" eb="12">
      <t>ノウキゲン</t>
    </rPh>
    <rPh sb="13" eb="14">
      <t>ガツ</t>
    </rPh>
    <rPh sb="15" eb="16">
      <t>ニチ</t>
    </rPh>
    <phoneticPr fontId="1"/>
  </si>
  <si>
    <t>２期</t>
    <rPh sb="1" eb="2">
      <t>キ</t>
    </rPh>
    <phoneticPr fontId="1"/>
  </si>
  <si>
    <t>６月３０日</t>
    <rPh sb="1" eb="2">
      <t>ガツ</t>
    </rPh>
    <rPh sb="4" eb="5">
      <t>ニチ</t>
    </rPh>
    <phoneticPr fontId="1"/>
  </si>
  <si>
    <t>　７月３１日</t>
    <rPh sb="2" eb="3">
      <t>ツキ</t>
    </rPh>
    <phoneticPr fontId="1"/>
  </si>
  <si>
    <t>３期</t>
    <rPh sb="1" eb="2">
      <t>キ</t>
    </rPh>
    <phoneticPr fontId="1"/>
  </si>
  <si>
    <t>９月　１日</t>
    <rPh sb="1" eb="2">
      <t>ガツ</t>
    </rPh>
    <rPh sb="4" eb="5">
      <t>ニチ</t>
    </rPh>
    <phoneticPr fontId="1"/>
  </si>
  <si>
    <t>９月３０日</t>
    <rPh sb="1" eb="2">
      <t>ガツ</t>
    </rPh>
    <rPh sb="4" eb="5">
      <t>ニチ</t>
    </rPh>
    <phoneticPr fontId="1"/>
  </si>
  <si>
    <t>４期</t>
    <rPh sb="1" eb="2">
      <t>キ</t>
    </rPh>
    <phoneticPr fontId="1"/>
  </si>
  <si>
    <t>１０月３１日</t>
    <rPh sb="2" eb="3">
      <t>ガツ</t>
    </rPh>
    <rPh sb="5" eb="6">
      <t>ニチ</t>
    </rPh>
    <phoneticPr fontId="1"/>
  </si>
  <si>
    <t>５期</t>
    <rPh sb="1" eb="2">
      <t>キ</t>
    </rPh>
    <phoneticPr fontId="1"/>
  </si>
  <si>
    <t>１２月　１日</t>
    <rPh sb="2" eb="3">
      <t>ツキ</t>
    </rPh>
    <rPh sb="5" eb="6">
      <t>ニチ</t>
    </rPh>
    <phoneticPr fontId="1"/>
  </si>
  <si>
    <t>６期</t>
    <rPh sb="1" eb="2">
      <t>キ</t>
    </rPh>
    <phoneticPr fontId="1"/>
  </si>
  <si>
    <t>１２月２５日</t>
    <rPh sb="2" eb="3">
      <t>ツキ</t>
    </rPh>
    <phoneticPr fontId="1"/>
  </si>
  <si>
    <t>７期</t>
    <rPh sb="1" eb="2">
      <t>キ</t>
    </rPh>
    <phoneticPr fontId="1"/>
  </si>
  <si>
    <t>　２月　２日</t>
    <rPh sb="2" eb="3">
      <t>ツキ</t>
    </rPh>
    <phoneticPr fontId="1"/>
  </si>
  <si>
    <t>８期</t>
    <rPh sb="1" eb="2">
      <t>キ</t>
    </rPh>
    <phoneticPr fontId="1"/>
  </si>
  <si>
    <t>　３月　２日</t>
    <rPh sb="2" eb="3">
      <t>ツキ</t>
    </rPh>
    <rPh sb="5" eb="6">
      <t>ニチ</t>
    </rPh>
    <phoneticPr fontId="1"/>
  </si>
  <si>
    <t>３月３１日</t>
    <rPh sb="1" eb="2">
      <t>ガツ</t>
    </rPh>
    <rPh sb="4" eb="5">
      <t>ニチ</t>
    </rPh>
    <phoneticPr fontId="1"/>
  </si>
  <si>
    <t>計</t>
    <rPh sb="0" eb="1">
      <t>ケイ</t>
    </rPh>
    <phoneticPr fontId="1"/>
  </si>
  <si>
    <t>森　　　町　　　役　　　場</t>
  </si>
  <si>
    <t>後期高齢者医療保険料納期限１月５日</t>
    <phoneticPr fontId="1"/>
  </si>
  <si>
    <r>
      <rPr>
        <b/>
        <sz val="18"/>
        <rFont val="ＭＳ Ｐゴシック"/>
        <family val="3"/>
        <charset val="128"/>
      </rPr>
      <t>納期限</t>
    </r>
    <r>
      <rPr>
        <b/>
        <sz val="11"/>
        <rFont val="ＭＳ Ｐゴシック"/>
        <family val="3"/>
        <charset val="128"/>
      </rPr>
      <t xml:space="preserve">
（口座振替日）</t>
    </r>
    <rPh sb="0" eb="1">
      <t>ノウ</t>
    </rPh>
    <rPh sb="1" eb="2">
      <t>キ</t>
    </rPh>
    <rPh sb="2" eb="3">
      <t>キリ</t>
    </rPh>
    <rPh sb="5" eb="7">
      <t>コウザ</t>
    </rPh>
    <rPh sb="7" eb="10">
      <t>フリカエビ</t>
    </rPh>
    <phoneticPr fontId="1"/>
  </si>
  <si>
    <t>納付は、ぜひ口座振替で！スマホ、コンビニ（現金）、インターネットバンキング、クレジットカードでの納付ができる税目もあります。
詳しくは納付書裏面またはホームページをご覧ください。町税等の納税計画表もダウンロードできます。</t>
    <rPh sb="0" eb="2">
      <t>ノウフ</t>
    </rPh>
    <rPh sb="6" eb="8">
      <t>コウザ</t>
    </rPh>
    <rPh sb="8" eb="10">
      <t>フリカエ</t>
    </rPh>
    <rPh sb="21" eb="23">
      <t>ゲンキン</t>
    </rPh>
    <rPh sb="48" eb="50">
      <t>ノウフ</t>
    </rPh>
    <rPh sb="54" eb="56">
      <t>ゼイモク</t>
    </rPh>
    <rPh sb="63" eb="64">
      <t>クワ</t>
    </rPh>
    <rPh sb="67" eb="70">
      <t>ノウフショ</t>
    </rPh>
    <rPh sb="70" eb="72">
      <t>リメン</t>
    </rPh>
    <rPh sb="83" eb="84">
      <t>ラン</t>
    </rPh>
    <rPh sb="89" eb="92">
      <t>チョウゼイトウ</t>
    </rPh>
    <rPh sb="93" eb="95">
      <t>ノウゼイ</t>
    </rPh>
    <rPh sb="95" eb="98">
      <t>ケイカクヒョウ</t>
    </rPh>
    <phoneticPr fontId="1"/>
  </si>
  <si>
    <t>水</t>
    <rPh sb="0" eb="1">
      <t>スイ</t>
    </rPh>
    <phoneticPr fontId="1"/>
  </si>
  <si>
    <t>月</t>
    <rPh sb="0" eb="1">
      <t>ゲツ</t>
    </rPh>
    <phoneticPr fontId="1"/>
  </si>
  <si>
    <t>木</t>
    <rPh sb="0" eb="1">
      <t>モク</t>
    </rPh>
    <phoneticPr fontId="1"/>
  </si>
  <si>
    <t>火</t>
    <rPh sb="0" eb="1">
      <t>カ</t>
    </rPh>
    <phoneticPr fontId="1"/>
  </si>
  <si>
    <t>金</t>
    <rPh sb="0" eb="1">
      <t>キン</t>
    </rPh>
    <phoneticPr fontId="1"/>
  </si>
  <si>
    <t>円</t>
    <rPh sb="0" eb="1">
      <t>エン</t>
    </rPh>
    <phoneticPr fontId="1"/>
  </si>
  <si>
    <t>円</t>
    <rPh sb="0" eb="1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</si>
</sst>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theme="9"/>
      </patternFill>
    </fill>
    <fill>
      <patternFill patternType="solid">
        <fgColor theme="0" tint="-0.1499374370555742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4" fillId="3" borderId="20" xfId="0" applyNumberFormat="1" applyFont="1" applyFill="1" applyBorder="1" applyAlignment="1"/>
    <xf numFmtId="176" fontId="4" fillId="0" borderId="0" xfId="0" applyNumberFormat="1" applyFont="1" applyBorder="1">
      <alignment vertical="center"/>
    </xf>
    <xf numFmtId="176" fontId="4" fillId="3" borderId="21" xfId="0" applyNumberFormat="1" applyFont="1" applyFill="1" applyBorder="1">
      <alignment vertical="center"/>
    </xf>
    <xf numFmtId="176" fontId="0" fillId="0" borderId="9" xfId="0" applyNumberFormat="1" applyBorder="1">
      <alignment vertical="center"/>
    </xf>
    <xf numFmtId="176" fontId="8" fillId="4" borderId="15" xfId="0" applyNumberFormat="1" applyFont="1" applyFill="1" applyBorder="1" applyAlignment="1">
      <alignment horizontal="right" vertical="center" shrinkToFit="1"/>
    </xf>
    <xf numFmtId="176" fontId="4" fillId="0" borderId="0" xfId="0" applyNumberFormat="1" applyFont="1" applyBorder="1" applyAlignment="1">
      <alignment vertical="center" shrinkToFit="1"/>
    </xf>
    <xf numFmtId="176" fontId="4" fillId="0" borderId="8" xfId="0" applyNumberFormat="1" applyFont="1" applyBorder="1" applyAlignment="1">
      <alignment vertical="center" shrinkToFit="1"/>
    </xf>
    <xf numFmtId="176" fontId="4" fillId="0" borderId="9" xfId="0" applyNumberFormat="1" applyFont="1" applyBorder="1">
      <alignment vertical="center"/>
    </xf>
    <xf numFmtId="176" fontId="4" fillId="0" borderId="22" xfId="0" applyNumberFormat="1" applyFont="1" applyBorder="1" applyAlignment="1">
      <alignment vertical="center" shrinkToFit="1"/>
    </xf>
    <xf numFmtId="176" fontId="0" fillId="0" borderId="19" xfId="0" applyNumberFormat="1" applyBorder="1">
      <alignment vertical="center"/>
    </xf>
    <xf numFmtId="176" fontId="4" fillId="0" borderId="23" xfId="0" applyNumberFormat="1" applyFont="1" applyBorder="1" applyAlignment="1">
      <alignment vertical="center" shrinkToFit="1"/>
    </xf>
    <xf numFmtId="0" fontId="4" fillId="0" borderId="2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76" fontId="0" fillId="0" borderId="6" xfId="0" applyNumberFormat="1" applyBorder="1" applyAlignment="1"/>
    <xf numFmtId="176" fontId="4" fillId="0" borderId="0" xfId="0" applyNumberFormat="1" applyFont="1" applyBorder="1" applyAlignment="1">
      <alignment shrinkToFit="1"/>
    </xf>
    <xf numFmtId="176" fontId="0" fillId="3" borderId="6" xfId="0" applyNumberFormat="1" applyFill="1" applyBorder="1" applyAlignment="1"/>
    <xf numFmtId="176" fontId="4" fillId="4" borderId="0" xfId="0" applyNumberFormat="1" applyFont="1" applyFill="1" applyBorder="1" applyAlignment="1">
      <alignment shrinkToFit="1"/>
    </xf>
    <xf numFmtId="176" fontId="0" fillId="3" borderId="3" xfId="0" applyNumberFormat="1" applyFill="1" applyBorder="1" applyAlignment="1"/>
    <xf numFmtId="0" fontId="0" fillId="0" borderId="0" xfId="0" applyAlignment="1"/>
    <xf numFmtId="176" fontId="4" fillId="0" borderId="12" xfId="0" applyNumberFormat="1" applyFont="1" applyBorder="1" applyAlignment="1">
      <alignment shrinkToFit="1"/>
    </xf>
    <xf numFmtId="176" fontId="0" fillId="0" borderId="3" xfId="0" applyNumberFormat="1" applyBorder="1" applyAlignment="1"/>
    <xf numFmtId="176" fontId="0" fillId="3" borderId="0" xfId="0" applyNumberFormat="1" applyFill="1" applyBorder="1" applyAlignment="1"/>
    <xf numFmtId="176" fontId="0" fillId="0" borderId="0" xfId="0" applyNumberFormat="1" applyBorder="1" applyAlignment="1"/>
    <xf numFmtId="176" fontId="4" fillId="4" borderId="7" xfId="0" applyNumberFormat="1" applyFont="1" applyFill="1" applyBorder="1" applyAlignment="1">
      <alignment shrinkToFit="1"/>
    </xf>
    <xf numFmtId="176" fontId="4" fillId="3" borderId="13" xfId="0" applyNumberFormat="1" applyFont="1" applyFill="1" applyBorder="1" applyAlignment="1"/>
    <xf numFmtId="176" fontId="4" fillId="0" borderId="7" xfId="0" applyNumberFormat="1" applyFont="1" applyBorder="1" applyAlignment="1">
      <alignment shrinkToFit="1"/>
    </xf>
    <xf numFmtId="176" fontId="0" fillId="3" borderId="25" xfId="0" applyNumberFormat="1" applyFill="1" applyBorder="1">
      <alignment vertical="center"/>
    </xf>
    <xf numFmtId="176" fontId="4" fillId="4" borderId="22" xfId="0" applyNumberFormat="1" applyFont="1" applyFill="1" applyBorder="1" applyAlignment="1">
      <alignment vertical="center" shrinkToFit="1"/>
    </xf>
    <xf numFmtId="49" fontId="4" fillId="0" borderId="26" xfId="0" applyNumberFormat="1" applyFont="1" applyBorder="1" applyAlignment="1">
      <alignment horizontal="right" vertical="center"/>
    </xf>
    <xf numFmtId="0" fontId="0" fillId="0" borderId="24" xfId="0" applyBorder="1">
      <alignment vertical="center"/>
    </xf>
    <xf numFmtId="49" fontId="4" fillId="0" borderId="10" xfId="0" applyNumberFormat="1" applyFont="1" applyBorder="1" applyAlignment="1">
      <alignment horizontal="right"/>
    </xf>
    <xf numFmtId="176" fontId="4" fillId="4" borderId="14" xfId="0" applyNumberFormat="1" applyFont="1" applyFill="1" applyBorder="1" applyAlignment="1">
      <alignment shrinkToFit="1"/>
    </xf>
    <xf numFmtId="176" fontId="4" fillId="0" borderId="10" xfId="0" applyNumberFormat="1" applyFont="1" applyBorder="1" applyAlignment="1">
      <alignment shrinkToFit="1"/>
    </xf>
    <xf numFmtId="176" fontId="4" fillId="0" borderId="3" xfId="0" applyNumberFormat="1" applyFont="1" applyBorder="1" applyAlignment="1"/>
    <xf numFmtId="176" fontId="0" fillId="3" borderId="18" xfId="0" applyNumberFormat="1" applyFill="1" applyBorder="1" applyAlignment="1"/>
    <xf numFmtId="176" fontId="4" fillId="4" borderId="10" xfId="0" applyNumberFormat="1" applyFont="1" applyFill="1" applyBorder="1" applyAlignment="1">
      <alignment shrinkToFit="1"/>
    </xf>
    <xf numFmtId="0" fontId="0" fillId="0" borderId="2" xfId="0" applyBorder="1" applyAlignment="1"/>
    <xf numFmtId="176" fontId="4" fillId="0" borderId="20" xfId="0" applyNumberFormat="1" applyFont="1" applyBorder="1" applyAlignment="1"/>
    <xf numFmtId="176" fontId="4" fillId="0" borderId="14" xfId="0" applyNumberFormat="1" applyFont="1" applyBorder="1" applyAlignment="1">
      <alignment shrinkToFit="1"/>
    </xf>
    <xf numFmtId="0" fontId="4" fillId="0" borderId="3" xfId="0" applyFont="1" applyBorder="1" applyAlignment="1">
      <alignment horizontal="center"/>
    </xf>
    <xf numFmtId="176" fontId="0" fillId="0" borderId="20" xfId="0" applyNumberFormat="1" applyBorder="1" applyAlignment="1"/>
    <xf numFmtId="176" fontId="4" fillId="0" borderId="27" xfId="0" applyNumberFormat="1" applyFont="1" applyBorder="1" applyAlignment="1">
      <alignment shrinkToFit="1"/>
    </xf>
    <xf numFmtId="176" fontId="0" fillId="0" borderId="28" xfId="0" applyNumberFormat="1" applyBorder="1" applyAlignment="1"/>
    <xf numFmtId="176" fontId="0" fillId="3" borderId="29" xfId="0" applyNumberFormat="1" applyFill="1" applyBorder="1" applyAlignment="1"/>
    <xf numFmtId="176" fontId="4" fillId="4" borderId="30" xfId="0" applyNumberFormat="1" applyFont="1" applyFill="1" applyBorder="1" applyAlignment="1">
      <alignment shrinkToFit="1"/>
    </xf>
    <xf numFmtId="176" fontId="0" fillId="0" borderId="18" xfId="0" applyNumberFormat="1" applyBorder="1" applyAlignment="1"/>
    <xf numFmtId="176" fontId="4" fillId="0" borderId="30" xfId="0" applyNumberFormat="1" applyFont="1" applyBorder="1" applyAlignment="1">
      <alignment shrinkToFit="1"/>
    </xf>
    <xf numFmtId="176" fontId="4" fillId="0" borderId="18" xfId="0" applyNumberFormat="1" applyFont="1" applyBorder="1" applyAlignment="1">
      <alignment shrinkToFit="1"/>
    </xf>
    <xf numFmtId="0" fontId="6" fillId="0" borderId="2" xfId="0" applyFont="1" applyBorder="1" applyAlignment="1">
      <alignment wrapText="1" shrinkToFit="1"/>
    </xf>
    <xf numFmtId="0" fontId="6" fillId="0" borderId="2" xfId="0" applyFont="1" applyBorder="1" applyAlignment="1">
      <alignment wrapText="1"/>
    </xf>
    <xf numFmtId="176" fontId="4" fillId="3" borderId="20" xfId="0" applyNumberFormat="1" applyFont="1" applyFill="1" applyBorder="1" applyAlignment="1">
      <alignment wrapText="1"/>
    </xf>
    <xf numFmtId="49" fontId="4" fillId="0" borderId="10" xfId="0" applyNumberFormat="1" applyFont="1" applyBorder="1" applyAlignment="1">
      <alignment horizontal="right" wrapText="1"/>
    </xf>
    <xf numFmtId="176" fontId="0" fillId="0" borderId="6" xfId="0" applyNumberFormat="1" applyFill="1" applyBorder="1" applyAlignment="1"/>
    <xf numFmtId="176" fontId="4" fillId="2" borderId="7" xfId="0" applyNumberFormat="1" applyFont="1" applyFill="1" applyBorder="1" applyAlignment="1">
      <alignment shrinkToFit="1"/>
    </xf>
    <xf numFmtId="0" fontId="0" fillId="0" borderId="2" xfId="0" applyBorder="1" applyAlignment="1">
      <alignment horizontal="right"/>
    </xf>
    <xf numFmtId="176" fontId="8" fillId="0" borderId="15" xfId="0" applyNumberFormat="1" applyFont="1" applyFill="1" applyBorder="1" applyAlignment="1">
      <alignment horizontal="right" vertical="center" shrinkToFit="1"/>
    </xf>
    <xf numFmtId="176" fontId="4" fillId="0" borderId="11" xfId="0" applyNumberFormat="1" applyFont="1" applyBorder="1" applyAlignment="1">
      <alignment vertical="center" shrinkToFit="1"/>
    </xf>
    <xf numFmtId="176" fontId="0" fillId="0" borderId="21" xfId="0" applyNumberFormat="1" applyBorder="1">
      <alignment vertical="center"/>
    </xf>
    <xf numFmtId="0" fontId="5" fillId="0" borderId="0" xfId="0" applyFont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 shrinkToFit="1"/>
    </xf>
    <xf numFmtId="0" fontId="5" fillId="0" borderId="17" xfId="0" applyFont="1" applyBorder="1" applyAlignment="1">
      <alignment horizontal="center" vertical="center" wrapText="1" shrinkToFit="1"/>
    </xf>
    <xf numFmtId="176" fontId="0" fillId="3" borderId="11" xfId="0" applyNumberFormat="1" applyFill="1" applyBorder="1">
      <alignment vertical="center"/>
    </xf>
    <xf numFmtId="176" fontId="4" fillId="3" borderId="19" xfId="0" applyNumberFormat="1" applyFont="1" applyFill="1" applyBorder="1">
      <alignment vertical="center"/>
    </xf>
    <xf numFmtId="176" fontId="8" fillId="4" borderId="23" xfId="0" applyNumberFormat="1" applyFont="1" applyFill="1" applyBorder="1" applyAlignment="1">
      <alignment horizontal="right" vertical="center" shrinkToFit="1"/>
    </xf>
    <xf numFmtId="176" fontId="0" fillId="0" borderId="6" xfId="0" applyNumberFormat="1" applyBorder="1">
      <alignment vertical="center"/>
    </xf>
    <xf numFmtId="176" fontId="4" fillId="0" borderId="7" xfId="0" applyNumberFormat="1" applyFont="1" applyBorder="1" applyAlignment="1">
      <alignment vertical="center" shrinkToFit="1"/>
    </xf>
    <xf numFmtId="176" fontId="4" fillId="3" borderId="9" xfId="0" applyNumberFormat="1" applyFont="1" applyFill="1" applyBorder="1">
      <alignment vertical="center"/>
    </xf>
    <xf numFmtId="176" fontId="8" fillId="4" borderId="22" xfId="0" applyNumberFormat="1" applyFont="1" applyFill="1" applyBorder="1" applyAlignment="1">
      <alignment horizontal="right" vertical="center" shrinkToFit="1"/>
    </xf>
    <xf numFmtId="49" fontId="4" fillId="0" borderId="8" xfId="0" applyNumberFormat="1" applyFont="1" applyBorder="1" applyAlignment="1">
      <alignment horizontal="right" vertical="center"/>
    </xf>
    <xf numFmtId="176" fontId="8" fillId="4" borderId="31" xfId="0" applyNumberFormat="1" applyFont="1" applyFill="1" applyBorder="1" applyAlignment="1">
      <alignment horizontal="right" vertical="center" shrinkToFit="1"/>
    </xf>
    <xf numFmtId="176" fontId="0" fillId="3" borderId="19" xfId="0" applyNumberFormat="1" applyFill="1" applyBorder="1">
      <alignment vertical="center"/>
    </xf>
    <xf numFmtId="176" fontId="8" fillId="0" borderId="8" xfId="0" applyNumberFormat="1" applyFont="1" applyBorder="1" applyAlignment="1">
      <alignment horizontal="right" vertical="center" shrinkToFit="1"/>
    </xf>
    <xf numFmtId="176" fontId="4" fillId="0" borderId="7" xfId="0" applyNumberFormat="1" applyFont="1" applyFill="1" applyBorder="1" applyAlignment="1">
      <alignment shrinkToFit="1"/>
    </xf>
    <xf numFmtId="176" fontId="4" fillId="0" borderId="20" xfId="0" applyNumberFormat="1" applyFont="1" applyFill="1" applyBorder="1" applyAlignment="1">
      <alignment shrinkToFit="1"/>
    </xf>
    <xf numFmtId="0" fontId="6" fillId="0" borderId="14" xfId="0" applyFont="1" applyFill="1" applyBorder="1" applyAlignment="1">
      <alignment horizontal="right"/>
    </xf>
    <xf numFmtId="176" fontId="4" fillId="0" borderId="21" xfId="0" applyNumberFormat="1" applyFont="1" applyFill="1" applyBorder="1">
      <alignment vertical="center"/>
    </xf>
    <xf numFmtId="176" fontId="4" fillId="0" borderId="18" xfId="0" applyNumberFormat="1" applyFont="1" applyFill="1" applyBorder="1" applyAlignment="1">
      <alignment shrinkToFit="1"/>
    </xf>
    <xf numFmtId="0" fontId="0" fillId="0" borderId="27" xfId="0" applyFill="1" applyBorder="1" applyAlignment="1"/>
    <xf numFmtId="176" fontId="0" fillId="0" borderId="9" xfId="0" applyNumberFormat="1" applyFill="1" applyBorder="1">
      <alignment vertical="center"/>
    </xf>
    <xf numFmtId="176" fontId="8" fillId="0" borderId="8" xfId="0" applyNumberFormat="1" applyFont="1" applyFill="1" applyBorder="1" applyAlignment="1">
      <alignment horizontal="right" vertical="center" shrinkToFit="1"/>
    </xf>
    <xf numFmtId="0" fontId="0" fillId="0" borderId="2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</cellXfs>
  <cellStyles count="1">
    <cellStyle name="標準" xfId="0" builtinId="0"/>
  </cellStyles>
  <dxfs count="20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283210</xdr:colOff>
      <xdr:row>0</xdr:row>
      <xdr:rowOff>69850</xdr:rowOff>
    </xdr:from>
    <xdr:to>
      <xdr:col>15</xdr:col>
      <xdr:colOff>925828</xdr:colOff>
      <xdr:row>1</xdr:row>
      <xdr:rowOff>88900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A772CA1D-22E7-4D2C-91B0-234AF2A554F4}"/>
            </a:ext>
          </a:extLst>
        </xdr:cNvPr>
        <xdr:cNvSpPr/>
      </xdr:nvSpPr>
      <xdr:spPr>
        <a:xfrm>
          <a:off x="5325110" y="69850"/>
          <a:ext cx="3373118" cy="273050"/>
        </a:xfrm>
        <a:prstGeom prst="wedgeRoundRectCallout">
          <a:avLst>
            <a:gd name="adj1" fmla="val 60745"/>
            <a:gd name="adj2" fmla="val 30358"/>
            <a:gd name="adj3" fmla="val 16667"/>
          </a:avLst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これから納税（納付）通知書が届きます</a:t>
          </a:r>
        </a:p>
      </xdr:txBody>
    </xdr:sp>
    <xdr:clientData/>
  </xdr:twoCellAnchor>
  <xdr:twoCellAnchor>
    <xdr:from>
      <xdr:col>10</xdr:col>
      <xdr:colOff>295910</xdr:colOff>
      <xdr:row>1</xdr:row>
      <xdr:rowOff>146050</xdr:rowOff>
    </xdr:from>
    <xdr:to>
      <xdr:col>16</xdr:col>
      <xdr:colOff>301014</xdr:colOff>
      <xdr:row>1</xdr:row>
      <xdr:rowOff>450850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BFA0BE05-C514-4EFC-A500-92B30F2F9CD6}"/>
            </a:ext>
          </a:extLst>
        </xdr:cNvPr>
        <xdr:cNvSpPr/>
      </xdr:nvSpPr>
      <xdr:spPr>
        <a:xfrm>
          <a:off x="5337810" y="400050"/>
          <a:ext cx="3681754" cy="304800"/>
        </a:xfrm>
        <a:prstGeom prst="wedgeRoundRectCallout">
          <a:avLst>
            <a:gd name="adj1" fmla="val -58499"/>
            <a:gd name="adj2" fmla="val -14881"/>
            <a:gd name="adj3" fmla="val 16667"/>
          </a:avLst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すぐに開封して、納め忘れのないようお願いします</a:t>
          </a:r>
        </a:p>
      </xdr:txBody>
    </xdr:sp>
    <xdr:clientData/>
  </xdr:twoCellAnchor>
  <xdr:twoCellAnchor editAs="oneCell">
    <xdr:from>
      <xdr:col>8</xdr:col>
      <xdr:colOff>203200</xdr:colOff>
      <xdr:row>0</xdr:row>
      <xdr:rowOff>69850</xdr:rowOff>
    </xdr:from>
    <xdr:to>
      <xdr:col>9</xdr:col>
      <xdr:colOff>311150</xdr:colOff>
      <xdr:row>2</xdr:row>
      <xdr:rowOff>19050</xdr:rowOff>
    </xdr:to>
    <xdr:pic>
      <xdr:nvPicPr>
        <xdr:cNvPr id="4" name="図 6">
          <a:extLst>
            <a:ext uri="{FF2B5EF4-FFF2-40B4-BE49-F238E27FC236}">
              <a16:creationId xmlns:a16="http://schemas.microsoft.com/office/drawing/2014/main" id="{EFBA5484-93BB-432E-8839-8425F9E97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4650" y="69850"/>
          <a:ext cx="7747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381000</xdr:colOff>
      <xdr:row>0</xdr:row>
      <xdr:rowOff>38100</xdr:rowOff>
    </xdr:from>
    <xdr:to>
      <xdr:col>16</xdr:col>
      <xdr:colOff>1130300</xdr:colOff>
      <xdr:row>2</xdr:row>
      <xdr:rowOff>25400</xdr:rowOff>
    </xdr:to>
    <xdr:pic>
      <xdr:nvPicPr>
        <xdr:cNvPr id="5" name="図 8">
          <a:extLst>
            <a:ext uri="{FF2B5EF4-FFF2-40B4-BE49-F238E27FC236}">
              <a16:creationId xmlns:a16="http://schemas.microsoft.com/office/drawing/2014/main" id="{8D337906-E49C-41C5-A027-EB9DF638E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9550" y="38100"/>
          <a:ext cx="7493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215900</xdr:colOff>
      <xdr:row>31</xdr:row>
      <xdr:rowOff>84667</xdr:rowOff>
    </xdr:from>
    <xdr:to>
      <xdr:col>16</xdr:col>
      <xdr:colOff>63500</xdr:colOff>
      <xdr:row>33</xdr:row>
      <xdr:rowOff>63500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F8D9A9A7-1D1C-4D27-8952-F079ABE897DB}"/>
            </a:ext>
          </a:extLst>
        </xdr:cNvPr>
        <xdr:cNvSpPr/>
      </xdr:nvSpPr>
      <xdr:spPr>
        <a:xfrm>
          <a:off x="215900" y="6885517"/>
          <a:ext cx="8566150" cy="480483"/>
        </a:xfrm>
        <a:prstGeom prst="roundRect">
          <a:avLst/>
        </a:prstGeom>
        <a:noFill/>
        <a:ln w="34925" cmpd="dbl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16</xdr:col>
      <xdr:colOff>325966</xdr:colOff>
      <xdr:row>31</xdr:row>
      <xdr:rowOff>63500</xdr:rowOff>
    </xdr:from>
    <xdr:to>
      <xdr:col>16</xdr:col>
      <xdr:colOff>865716</xdr:colOff>
      <xdr:row>33</xdr:row>
      <xdr:rowOff>99483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34994FF5-D797-4CF8-871C-7F05DC351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5466" y="6805083"/>
          <a:ext cx="539750" cy="533400"/>
        </a:xfrm>
        <a:prstGeom prst="rect">
          <a:avLst/>
        </a:prstGeom>
      </xdr:spPr>
    </xdr:pic>
    <xdr:clientData/>
  </xdr:twoCellAnchor>
  <xdr:twoCellAnchor>
    <xdr:from>
      <xdr:col>13</xdr:col>
      <xdr:colOff>889000</xdr:colOff>
      <xdr:row>32</xdr:row>
      <xdr:rowOff>285750</xdr:rowOff>
    </xdr:from>
    <xdr:to>
      <xdr:col>16</xdr:col>
      <xdr:colOff>177800</xdr:colOff>
      <xdr:row>32</xdr:row>
      <xdr:rowOff>285750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88315783-7EFA-4E79-997F-2A51BCC0CD88}"/>
            </a:ext>
          </a:extLst>
        </xdr:cNvPr>
        <xdr:cNvCxnSpPr/>
      </xdr:nvCxnSpPr>
      <xdr:spPr>
        <a:xfrm>
          <a:off x="7658100" y="7226300"/>
          <a:ext cx="1238250" cy="0"/>
        </a:xfrm>
        <a:prstGeom prst="straightConnector1">
          <a:avLst/>
        </a:prstGeom>
        <a:ln>
          <a:solidFill>
            <a:schemeClr val="tx1">
              <a:lumMod val="50000"/>
              <a:lumOff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F871C-E3DB-46D3-A7F7-9AC68738EFF4}">
  <dimension ref="A1:S35"/>
  <sheetViews>
    <sheetView tabSelected="1" zoomScaleNormal="100" workbookViewId="0">
      <selection activeCell="K21" sqref="K21"/>
    </sheetView>
  </sheetViews>
  <sheetFormatPr defaultRowHeight="13" x14ac:dyDescent="0.2"/>
  <cols>
    <col min="1" max="1" width="5.81640625" customWidth="1"/>
    <col min="2" max="2" width="5.6328125" customWidth="1"/>
    <col min="3" max="3" width="9.54296875" customWidth="1"/>
    <col min="4" max="4" width="5.6328125" customWidth="1"/>
    <col min="5" max="5" width="9.54296875" customWidth="1"/>
    <col min="6" max="6" width="5.6328125" customWidth="1"/>
    <col min="7" max="7" width="9.54296875" customWidth="1"/>
    <col min="8" max="8" width="5.6328125" customWidth="1"/>
    <col min="9" max="9" width="9.54296875" customWidth="1"/>
    <col min="10" max="10" width="5.6328125" customWidth="1"/>
    <col min="11" max="11" width="9.54296875" customWidth="1"/>
    <col min="12" max="12" width="5.6328125" customWidth="1"/>
    <col min="13" max="13" width="9.54296875" customWidth="1"/>
    <col min="14" max="14" width="11.6328125" customWidth="1"/>
    <col min="15" max="15" width="2.7265625" customWidth="1"/>
    <col min="16" max="16" width="13.54296875" style="2" customWidth="1"/>
    <col min="17" max="17" width="16.6328125" customWidth="1"/>
    <col min="264" max="264" width="5.81640625" customWidth="1"/>
    <col min="265" max="271" width="14.36328125" customWidth="1"/>
    <col min="272" max="272" width="15.6328125" customWidth="1"/>
    <col min="273" max="273" width="16.6328125" customWidth="1"/>
    <col min="520" max="520" width="5.81640625" customWidth="1"/>
    <col min="521" max="527" width="14.36328125" customWidth="1"/>
    <col min="528" max="528" width="15.6328125" customWidth="1"/>
    <col min="529" max="529" width="16.6328125" customWidth="1"/>
    <col min="776" max="776" width="5.81640625" customWidth="1"/>
    <col min="777" max="783" width="14.36328125" customWidth="1"/>
    <col min="784" max="784" width="15.6328125" customWidth="1"/>
    <col min="785" max="785" width="16.6328125" customWidth="1"/>
    <col min="1032" max="1032" width="5.81640625" customWidth="1"/>
    <col min="1033" max="1039" width="14.36328125" customWidth="1"/>
    <col min="1040" max="1040" width="15.6328125" customWidth="1"/>
    <col min="1041" max="1041" width="16.6328125" customWidth="1"/>
    <col min="1288" max="1288" width="5.81640625" customWidth="1"/>
    <col min="1289" max="1295" width="14.36328125" customWidth="1"/>
    <col min="1296" max="1296" width="15.6328125" customWidth="1"/>
    <col min="1297" max="1297" width="16.6328125" customWidth="1"/>
    <col min="1544" max="1544" width="5.81640625" customWidth="1"/>
    <col min="1545" max="1551" width="14.36328125" customWidth="1"/>
    <col min="1552" max="1552" width="15.6328125" customWidth="1"/>
    <col min="1553" max="1553" width="16.6328125" customWidth="1"/>
    <col min="1800" max="1800" width="5.81640625" customWidth="1"/>
    <col min="1801" max="1807" width="14.36328125" customWidth="1"/>
    <col min="1808" max="1808" width="15.6328125" customWidth="1"/>
    <col min="1809" max="1809" width="16.6328125" customWidth="1"/>
    <col min="2056" max="2056" width="5.81640625" customWidth="1"/>
    <col min="2057" max="2063" width="14.36328125" customWidth="1"/>
    <col min="2064" max="2064" width="15.6328125" customWidth="1"/>
    <col min="2065" max="2065" width="16.6328125" customWidth="1"/>
    <col min="2312" max="2312" width="5.81640625" customWidth="1"/>
    <col min="2313" max="2319" width="14.36328125" customWidth="1"/>
    <col min="2320" max="2320" width="15.6328125" customWidth="1"/>
    <col min="2321" max="2321" width="16.6328125" customWidth="1"/>
    <col min="2568" max="2568" width="5.81640625" customWidth="1"/>
    <col min="2569" max="2575" width="14.36328125" customWidth="1"/>
    <col min="2576" max="2576" width="15.6328125" customWidth="1"/>
    <col min="2577" max="2577" width="16.6328125" customWidth="1"/>
    <col min="2824" max="2824" width="5.81640625" customWidth="1"/>
    <col min="2825" max="2831" width="14.36328125" customWidth="1"/>
    <col min="2832" max="2832" width="15.6328125" customWidth="1"/>
    <col min="2833" max="2833" width="16.6328125" customWidth="1"/>
    <col min="3080" max="3080" width="5.81640625" customWidth="1"/>
    <col min="3081" max="3087" width="14.36328125" customWidth="1"/>
    <col min="3088" max="3088" width="15.6328125" customWidth="1"/>
    <col min="3089" max="3089" width="16.6328125" customWidth="1"/>
    <col min="3336" max="3336" width="5.81640625" customWidth="1"/>
    <col min="3337" max="3343" width="14.36328125" customWidth="1"/>
    <col min="3344" max="3344" width="15.6328125" customWidth="1"/>
    <col min="3345" max="3345" width="16.6328125" customWidth="1"/>
    <col min="3592" max="3592" width="5.81640625" customWidth="1"/>
    <col min="3593" max="3599" width="14.36328125" customWidth="1"/>
    <col min="3600" max="3600" width="15.6328125" customWidth="1"/>
    <col min="3601" max="3601" width="16.6328125" customWidth="1"/>
    <col min="3848" max="3848" width="5.81640625" customWidth="1"/>
    <col min="3849" max="3855" width="14.36328125" customWidth="1"/>
    <col min="3856" max="3856" width="15.6328125" customWidth="1"/>
    <col min="3857" max="3857" width="16.6328125" customWidth="1"/>
    <col min="4104" max="4104" width="5.81640625" customWidth="1"/>
    <col min="4105" max="4111" width="14.36328125" customWidth="1"/>
    <col min="4112" max="4112" width="15.6328125" customWidth="1"/>
    <col min="4113" max="4113" width="16.6328125" customWidth="1"/>
    <col min="4360" max="4360" width="5.81640625" customWidth="1"/>
    <col min="4361" max="4367" width="14.36328125" customWidth="1"/>
    <col min="4368" max="4368" width="15.6328125" customWidth="1"/>
    <col min="4369" max="4369" width="16.6328125" customWidth="1"/>
    <col min="4616" max="4616" width="5.81640625" customWidth="1"/>
    <col min="4617" max="4623" width="14.36328125" customWidth="1"/>
    <col min="4624" max="4624" width="15.6328125" customWidth="1"/>
    <col min="4625" max="4625" width="16.6328125" customWidth="1"/>
    <col min="4872" max="4872" width="5.81640625" customWidth="1"/>
    <col min="4873" max="4879" width="14.36328125" customWidth="1"/>
    <col min="4880" max="4880" width="15.6328125" customWidth="1"/>
    <col min="4881" max="4881" width="16.6328125" customWidth="1"/>
    <col min="5128" max="5128" width="5.81640625" customWidth="1"/>
    <col min="5129" max="5135" width="14.36328125" customWidth="1"/>
    <col min="5136" max="5136" width="15.6328125" customWidth="1"/>
    <col min="5137" max="5137" width="16.6328125" customWidth="1"/>
    <col min="5384" max="5384" width="5.81640625" customWidth="1"/>
    <col min="5385" max="5391" width="14.36328125" customWidth="1"/>
    <col min="5392" max="5392" width="15.6328125" customWidth="1"/>
    <col min="5393" max="5393" width="16.6328125" customWidth="1"/>
    <col min="5640" max="5640" width="5.81640625" customWidth="1"/>
    <col min="5641" max="5647" width="14.36328125" customWidth="1"/>
    <col min="5648" max="5648" width="15.6328125" customWidth="1"/>
    <col min="5649" max="5649" width="16.6328125" customWidth="1"/>
    <col min="5896" max="5896" width="5.81640625" customWidth="1"/>
    <col min="5897" max="5903" width="14.36328125" customWidth="1"/>
    <col min="5904" max="5904" width="15.6328125" customWidth="1"/>
    <col min="5905" max="5905" width="16.6328125" customWidth="1"/>
    <col min="6152" max="6152" width="5.81640625" customWidth="1"/>
    <col min="6153" max="6159" width="14.36328125" customWidth="1"/>
    <col min="6160" max="6160" width="15.6328125" customWidth="1"/>
    <col min="6161" max="6161" width="16.6328125" customWidth="1"/>
    <col min="6408" max="6408" width="5.81640625" customWidth="1"/>
    <col min="6409" max="6415" width="14.36328125" customWidth="1"/>
    <col min="6416" max="6416" width="15.6328125" customWidth="1"/>
    <col min="6417" max="6417" width="16.6328125" customWidth="1"/>
    <col min="6664" max="6664" width="5.81640625" customWidth="1"/>
    <col min="6665" max="6671" width="14.36328125" customWidth="1"/>
    <col min="6672" max="6672" width="15.6328125" customWidth="1"/>
    <col min="6673" max="6673" width="16.6328125" customWidth="1"/>
    <col min="6920" max="6920" width="5.81640625" customWidth="1"/>
    <col min="6921" max="6927" width="14.36328125" customWidth="1"/>
    <col min="6928" max="6928" width="15.6328125" customWidth="1"/>
    <col min="6929" max="6929" width="16.6328125" customWidth="1"/>
    <col min="7176" max="7176" width="5.81640625" customWidth="1"/>
    <col min="7177" max="7183" width="14.36328125" customWidth="1"/>
    <col min="7184" max="7184" width="15.6328125" customWidth="1"/>
    <col min="7185" max="7185" width="16.6328125" customWidth="1"/>
    <col min="7432" max="7432" width="5.81640625" customWidth="1"/>
    <col min="7433" max="7439" width="14.36328125" customWidth="1"/>
    <col min="7440" max="7440" width="15.6328125" customWidth="1"/>
    <col min="7441" max="7441" width="16.6328125" customWidth="1"/>
    <col min="7688" max="7688" width="5.81640625" customWidth="1"/>
    <col min="7689" max="7695" width="14.36328125" customWidth="1"/>
    <col min="7696" max="7696" width="15.6328125" customWidth="1"/>
    <col min="7697" max="7697" width="16.6328125" customWidth="1"/>
    <col min="7944" max="7944" width="5.81640625" customWidth="1"/>
    <col min="7945" max="7951" width="14.36328125" customWidth="1"/>
    <col min="7952" max="7952" width="15.6328125" customWidth="1"/>
    <col min="7953" max="7953" width="16.6328125" customWidth="1"/>
    <col min="8200" max="8200" width="5.81640625" customWidth="1"/>
    <col min="8201" max="8207" width="14.36328125" customWidth="1"/>
    <col min="8208" max="8208" width="15.6328125" customWidth="1"/>
    <col min="8209" max="8209" width="16.6328125" customWidth="1"/>
    <col min="8456" max="8456" width="5.81640625" customWidth="1"/>
    <col min="8457" max="8463" width="14.36328125" customWidth="1"/>
    <col min="8464" max="8464" width="15.6328125" customWidth="1"/>
    <col min="8465" max="8465" width="16.6328125" customWidth="1"/>
    <col min="8712" max="8712" width="5.81640625" customWidth="1"/>
    <col min="8713" max="8719" width="14.36328125" customWidth="1"/>
    <col min="8720" max="8720" width="15.6328125" customWidth="1"/>
    <col min="8721" max="8721" width="16.6328125" customWidth="1"/>
    <col min="8968" max="8968" width="5.81640625" customWidth="1"/>
    <col min="8969" max="8975" width="14.36328125" customWidth="1"/>
    <col min="8976" max="8976" width="15.6328125" customWidth="1"/>
    <col min="8977" max="8977" width="16.6328125" customWidth="1"/>
    <col min="9224" max="9224" width="5.81640625" customWidth="1"/>
    <col min="9225" max="9231" width="14.36328125" customWidth="1"/>
    <col min="9232" max="9232" width="15.6328125" customWidth="1"/>
    <col min="9233" max="9233" width="16.6328125" customWidth="1"/>
    <col min="9480" max="9480" width="5.81640625" customWidth="1"/>
    <col min="9481" max="9487" width="14.36328125" customWidth="1"/>
    <col min="9488" max="9488" width="15.6328125" customWidth="1"/>
    <col min="9489" max="9489" width="16.6328125" customWidth="1"/>
    <col min="9736" max="9736" width="5.81640625" customWidth="1"/>
    <col min="9737" max="9743" width="14.36328125" customWidth="1"/>
    <col min="9744" max="9744" width="15.6328125" customWidth="1"/>
    <col min="9745" max="9745" width="16.6328125" customWidth="1"/>
    <col min="9992" max="9992" width="5.81640625" customWidth="1"/>
    <col min="9993" max="9999" width="14.36328125" customWidth="1"/>
    <col min="10000" max="10000" width="15.6328125" customWidth="1"/>
    <col min="10001" max="10001" width="16.6328125" customWidth="1"/>
    <col min="10248" max="10248" width="5.81640625" customWidth="1"/>
    <col min="10249" max="10255" width="14.36328125" customWidth="1"/>
    <col min="10256" max="10256" width="15.6328125" customWidth="1"/>
    <col min="10257" max="10257" width="16.6328125" customWidth="1"/>
    <col min="10504" max="10504" width="5.81640625" customWidth="1"/>
    <col min="10505" max="10511" width="14.36328125" customWidth="1"/>
    <col min="10512" max="10512" width="15.6328125" customWidth="1"/>
    <col min="10513" max="10513" width="16.6328125" customWidth="1"/>
    <col min="10760" max="10760" width="5.81640625" customWidth="1"/>
    <col min="10761" max="10767" width="14.36328125" customWidth="1"/>
    <col min="10768" max="10768" width="15.6328125" customWidth="1"/>
    <col min="10769" max="10769" width="16.6328125" customWidth="1"/>
    <col min="11016" max="11016" width="5.81640625" customWidth="1"/>
    <col min="11017" max="11023" width="14.36328125" customWidth="1"/>
    <col min="11024" max="11024" width="15.6328125" customWidth="1"/>
    <col min="11025" max="11025" width="16.6328125" customWidth="1"/>
    <col min="11272" max="11272" width="5.81640625" customWidth="1"/>
    <col min="11273" max="11279" width="14.36328125" customWidth="1"/>
    <col min="11280" max="11280" width="15.6328125" customWidth="1"/>
    <col min="11281" max="11281" width="16.6328125" customWidth="1"/>
    <col min="11528" max="11528" width="5.81640625" customWidth="1"/>
    <col min="11529" max="11535" width="14.36328125" customWidth="1"/>
    <col min="11536" max="11536" width="15.6328125" customWidth="1"/>
    <col min="11537" max="11537" width="16.6328125" customWidth="1"/>
    <col min="11784" max="11784" width="5.81640625" customWidth="1"/>
    <col min="11785" max="11791" width="14.36328125" customWidth="1"/>
    <col min="11792" max="11792" width="15.6328125" customWidth="1"/>
    <col min="11793" max="11793" width="16.6328125" customWidth="1"/>
    <col min="12040" max="12040" width="5.81640625" customWidth="1"/>
    <col min="12041" max="12047" width="14.36328125" customWidth="1"/>
    <col min="12048" max="12048" width="15.6328125" customWidth="1"/>
    <col min="12049" max="12049" width="16.6328125" customWidth="1"/>
    <col min="12296" max="12296" width="5.81640625" customWidth="1"/>
    <col min="12297" max="12303" width="14.36328125" customWidth="1"/>
    <col min="12304" max="12304" width="15.6328125" customWidth="1"/>
    <col min="12305" max="12305" width="16.6328125" customWidth="1"/>
    <col min="12552" max="12552" width="5.81640625" customWidth="1"/>
    <col min="12553" max="12559" width="14.36328125" customWidth="1"/>
    <col min="12560" max="12560" width="15.6328125" customWidth="1"/>
    <col min="12561" max="12561" width="16.6328125" customWidth="1"/>
    <col min="12808" max="12808" width="5.81640625" customWidth="1"/>
    <col min="12809" max="12815" width="14.36328125" customWidth="1"/>
    <col min="12816" max="12816" width="15.6328125" customWidth="1"/>
    <col min="12817" max="12817" width="16.6328125" customWidth="1"/>
    <col min="13064" max="13064" width="5.81640625" customWidth="1"/>
    <col min="13065" max="13071" width="14.36328125" customWidth="1"/>
    <col min="13072" max="13072" width="15.6328125" customWidth="1"/>
    <col min="13073" max="13073" width="16.6328125" customWidth="1"/>
    <col min="13320" max="13320" width="5.81640625" customWidth="1"/>
    <col min="13321" max="13327" width="14.36328125" customWidth="1"/>
    <col min="13328" max="13328" width="15.6328125" customWidth="1"/>
    <col min="13329" max="13329" width="16.6328125" customWidth="1"/>
    <col min="13576" max="13576" width="5.81640625" customWidth="1"/>
    <col min="13577" max="13583" width="14.36328125" customWidth="1"/>
    <col min="13584" max="13584" width="15.6328125" customWidth="1"/>
    <col min="13585" max="13585" width="16.6328125" customWidth="1"/>
    <col min="13832" max="13832" width="5.81640625" customWidth="1"/>
    <col min="13833" max="13839" width="14.36328125" customWidth="1"/>
    <col min="13840" max="13840" width="15.6328125" customWidth="1"/>
    <col min="13841" max="13841" width="16.6328125" customWidth="1"/>
    <col min="14088" max="14088" width="5.81640625" customWidth="1"/>
    <col min="14089" max="14095" width="14.36328125" customWidth="1"/>
    <col min="14096" max="14096" width="15.6328125" customWidth="1"/>
    <col min="14097" max="14097" width="16.6328125" customWidth="1"/>
    <col min="14344" max="14344" width="5.81640625" customWidth="1"/>
    <col min="14345" max="14351" width="14.36328125" customWidth="1"/>
    <col min="14352" max="14352" width="15.6328125" customWidth="1"/>
    <col min="14353" max="14353" width="16.6328125" customWidth="1"/>
    <col min="14600" max="14600" width="5.81640625" customWidth="1"/>
    <col min="14601" max="14607" width="14.36328125" customWidth="1"/>
    <col min="14608" max="14608" width="15.6328125" customWidth="1"/>
    <col min="14609" max="14609" width="16.6328125" customWidth="1"/>
    <col min="14856" max="14856" width="5.81640625" customWidth="1"/>
    <col min="14857" max="14863" width="14.36328125" customWidth="1"/>
    <col min="14864" max="14864" width="15.6328125" customWidth="1"/>
    <col min="14865" max="14865" width="16.6328125" customWidth="1"/>
    <col min="15112" max="15112" width="5.81640625" customWidth="1"/>
    <col min="15113" max="15119" width="14.36328125" customWidth="1"/>
    <col min="15120" max="15120" width="15.6328125" customWidth="1"/>
    <col min="15121" max="15121" width="16.6328125" customWidth="1"/>
    <col min="15368" max="15368" width="5.81640625" customWidth="1"/>
    <col min="15369" max="15375" width="14.36328125" customWidth="1"/>
    <col min="15376" max="15376" width="15.6328125" customWidth="1"/>
    <col min="15377" max="15377" width="16.6328125" customWidth="1"/>
    <col min="15624" max="15624" width="5.81640625" customWidth="1"/>
    <col min="15625" max="15631" width="14.36328125" customWidth="1"/>
    <col min="15632" max="15632" width="15.6328125" customWidth="1"/>
    <col min="15633" max="15633" width="16.6328125" customWidth="1"/>
    <col min="15880" max="15880" width="5.81640625" customWidth="1"/>
    <col min="15881" max="15887" width="14.36328125" customWidth="1"/>
    <col min="15888" max="15888" width="15.6328125" customWidth="1"/>
    <col min="15889" max="15889" width="16.6328125" customWidth="1"/>
    <col min="16136" max="16136" width="5.81640625" customWidth="1"/>
    <col min="16137" max="16143" width="14.36328125" customWidth="1"/>
    <col min="16144" max="16144" width="15.6328125" customWidth="1"/>
    <col min="16145" max="16145" width="16.6328125" customWidth="1"/>
  </cols>
  <sheetData>
    <row r="1" spans="1:18" ht="20" customHeight="1" x14ac:dyDescent="0.2">
      <c r="B1" s="76"/>
      <c r="C1" s="76"/>
      <c r="D1" s="76"/>
      <c r="E1" s="76"/>
      <c r="F1" s="76"/>
      <c r="G1" s="13"/>
      <c r="H1" s="1"/>
      <c r="I1" s="13"/>
      <c r="K1" s="13"/>
      <c r="M1" s="13"/>
    </row>
    <row r="2" spans="1:18" ht="36" customHeight="1" x14ac:dyDescent="0.2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  <c r="O2" s="5"/>
      <c r="P2" s="6"/>
      <c r="Q2" s="5"/>
    </row>
    <row r="3" spans="1:18" ht="14" x14ac:dyDescent="0.2">
      <c r="P3" s="11"/>
      <c r="Q3" s="2" t="s">
        <v>33</v>
      </c>
    </row>
    <row r="4" spans="1:18" ht="45" customHeight="1" thickBot="1" x14ac:dyDescent="0.25">
      <c r="A4" s="7" t="s">
        <v>1</v>
      </c>
      <c r="B4" s="77" t="s">
        <v>2</v>
      </c>
      <c r="C4" s="78"/>
      <c r="D4" s="77" t="s">
        <v>3</v>
      </c>
      <c r="E4" s="78"/>
      <c r="F4" s="77" t="s">
        <v>4</v>
      </c>
      <c r="G4" s="78"/>
      <c r="H4" s="79" t="s">
        <v>5</v>
      </c>
      <c r="I4" s="80"/>
      <c r="J4" s="81" t="s">
        <v>6</v>
      </c>
      <c r="K4" s="82"/>
      <c r="L4" s="74" t="s">
        <v>7</v>
      </c>
      <c r="M4" s="75"/>
      <c r="N4" s="83" t="s">
        <v>8</v>
      </c>
      <c r="O4" s="84"/>
      <c r="P4" s="14" t="s">
        <v>35</v>
      </c>
      <c r="Q4" s="8" t="s">
        <v>9</v>
      </c>
    </row>
    <row r="5" spans="1:18" s="33" customFormat="1" ht="24" customHeight="1" x14ac:dyDescent="0.25">
      <c r="A5" s="27">
        <v>4</v>
      </c>
      <c r="B5" s="35"/>
      <c r="C5" s="47"/>
      <c r="D5" s="35"/>
      <c r="E5" s="47"/>
      <c r="F5" s="48"/>
      <c r="G5" s="47"/>
      <c r="H5" s="48"/>
      <c r="I5" s="47"/>
      <c r="J5" s="15" t="s">
        <v>10</v>
      </c>
      <c r="K5" s="46"/>
      <c r="L5" s="49"/>
      <c r="M5" s="50"/>
      <c r="N5" s="97">
        <f>C5+E5+G5+I5+K5+M5</f>
        <v>0</v>
      </c>
      <c r="O5" s="98"/>
      <c r="P5" s="45" t="s">
        <v>11</v>
      </c>
      <c r="Q5" s="51"/>
      <c r="R5" s="33" t="s">
        <v>37</v>
      </c>
    </row>
    <row r="6" spans="1:18" ht="8" customHeight="1" thickBot="1" x14ac:dyDescent="0.25">
      <c r="A6" s="26"/>
      <c r="B6" s="18"/>
      <c r="C6" s="21"/>
      <c r="D6" s="24"/>
      <c r="E6" s="25"/>
      <c r="F6" s="16"/>
      <c r="G6" s="20"/>
      <c r="H6" s="22"/>
      <c r="I6" s="23"/>
      <c r="J6" s="17"/>
      <c r="K6" s="19" t="s">
        <v>42</v>
      </c>
      <c r="L6" s="41"/>
      <c r="M6" s="42"/>
      <c r="N6" s="99"/>
      <c r="O6" s="70" t="s">
        <v>42</v>
      </c>
      <c r="P6" s="43"/>
      <c r="Q6" s="44"/>
    </row>
    <row r="7" spans="1:18" s="33" customFormat="1" ht="24" customHeight="1" x14ac:dyDescent="0.25">
      <c r="A7" s="27">
        <v>5</v>
      </c>
      <c r="B7" s="28"/>
      <c r="C7" s="29"/>
      <c r="D7" s="52" t="s">
        <v>10</v>
      </c>
      <c r="E7" s="53"/>
      <c r="F7" s="52" t="s">
        <v>12</v>
      </c>
      <c r="G7" s="53"/>
      <c r="H7" s="37"/>
      <c r="I7" s="47"/>
      <c r="J7" s="30"/>
      <c r="K7" s="31"/>
      <c r="L7" s="30"/>
      <c r="M7" s="31"/>
      <c r="N7" s="97">
        <f t="shared" ref="N7:N27" si="0">C7+E7+G7+I7+K7+M7</f>
        <v>0</v>
      </c>
      <c r="O7" s="98"/>
      <c r="P7" s="45" t="s">
        <v>13</v>
      </c>
      <c r="Q7" s="104" t="s">
        <v>14</v>
      </c>
      <c r="R7" s="33" t="s">
        <v>38</v>
      </c>
    </row>
    <row r="8" spans="1:18" ht="8" customHeight="1" thickBot="1" x14ac:dyDescent="0.25">
      <c r="A8" s="26"/>
      <c r="B8" s="18"/>
      <c r="C8" s="71"/>
      <c r="D8" s="72"/>
      <c r="E8" s="70" t="s">
        <v>42</v>
      </c>
      <c r="F8" s="72"/>
      <c r="G8" s="70" t="s">
        <v>42</v>
      </c>
      <c r="H8" s="22"/>
      <c r="I8" s="71"/>
      <c r="J8" s="86"/>
      <c r="K8" s="87"/>
      <c r="L8" s="85"/>
      <c r="M8" s="42"/>
      <c r="N8" s="99"/>
      <c r="O8" s="70" t="s">
        <v>42</v>
      </c>
      <c r="P8" s="43"/>
      <c r="Q8" s="105"/>
    </row>
    <row r="9" spans="1:18" s="33" customFormat="1" ht="24" customHeight="1" x14ac:dyDescent="0.25">
      <c r="A9" s="54">
        <v>6</v>
      </c>
      <c r="B9" s="52" t="s">
        <v>10</v>
      </c>
      <c r="C9" s="53"/>
      <c r="D9" s="55"/>
      <c r="E9" s="56"/>
      <c r="F9" s="57"/>
      <c r="G9" s="34"/>
      <c r="H9" s="35"/>
      <c r="I9" s="29"/>
      <c r="J9" s="15" t="s">
        <v>15</v>
      </c>
      <c r="K9" s="46"/>
      <c r="L9" s="58"/>
      <c r="M9" s="59"/>
      <c r="N9" s="97">
        <f t="shared" si="0"/>
        <v>0</v>
      </c>
      <c r="O9" s="98"/>
      <c r="P9" s="45" t="s">
        <v>16</v>
      </c>
      <c r="Q9" s="51"/>
      <c r="R9" s="33" t="s">
        <v>38</v>
      </c>
    </row>
    <row r="10" spans="1:18" ht="8" customHeight="1" thickBot="1" x14ac:dyDescent="0.25">
      <c r="A10" s="26"/>
      <c r="B10" s="72"/>
      <c r="C10" s="70" t="s">
        <v>42</v>
      </c>
      <c r="D10" s="24"/>
      <c r="E10" s="25"/>
      <c r="F10" s="16"/>
      <c r="G10" s="20"/>
      <c r="H10" s="22"/>
      <c r="I10" s="23"/>
      <c r="J10" s="17"/>
      <c r="K10" s="19" t="s">
        <v>42</v>
      </c>
      <c r="L10" s="41"/>
      <c r="M10" s="42"/>
      <c r="N10" s="99"/>
      <c r="O10" s="70" t="s">
        <v>42</v>
      </c>
      <c r="P10" s="43"/>
      <c r="Q10" s="44"/>
    </row>
    <row r="11" spans="1:18" s="33" customFormat="1" ht="24" customHeight="1" x14ac:dyDescent="0.25">
      <c r="A11" s="27">
        <v>7</v>
      </c>
      <c r="B11" s="28"/>
      <c r="C11" s="29"/>
      <c r="D11" s="52" t="s">
        <v>15</v>
      </c>
      <c r="E11" s="53"/>
      <c r="F11" s="60"/>
      <c r="G11" s="61"/>
      <c r="H11" s="52" t="s">
        <v>10</v>
      </c>
      <c r="I11" s="53"/>
      <c r="J11" s="36"/>
      <c r="K11" s="31"/>
      <c r="L11" s="32"/>
      <c r="M11" s="31"/>
      <c r="N11" s="97">
        <f t="shared" si="0"/>
        <v>0</v>
      </c>
      <c r="O11" s="98"/>
      <c r="P11" s="45" t="s">
        <v>17</v>
      </c>
      <c r="Q11" s="51"/>
      <c r="R11" s="33" t="s">
        <v>39</v>
      </c>
    </row>
    <row r="12" spans="1:18" ht="8" customHeight="1" thickBot="1" x14ac:dyDescent="0.25">
      <c r="A12" s="26"/>
      <c r="B12" s="18"/>
      <c r="C12" s="21"/>
      <c r="D12" s="72"/>
      <c r="E12" s="70" t="s">
        <v>42</v>
      </c>
      <c r="F12" s="16"/>
      <c r="G12" s="20"/>
      <c r="H12" s="72"/>
      <c r="I12" s="70" t="s">
        <v>42</v>
      </c>
      <c r="J12" s="17"/>
      <c r="K12" s="93"/>
      <c r="L12" s="94"/>
      <c r="M12" s="42"/>
      <c r="N12" s="99"/>
      <c r="O12" s="70" t="s">
        <v>42</v>
      </c>
      <c r="P12" s="43"/>
      <c r="Q12" s="44"/>
    </row>
    <row r="13" spans="1:18" s="33" customFormat="1" ht="24" customHeight="1" x14ac:dyDescent="0.25">
      <c r="A13" s="54">
        <v>8</v>
      </c>
      <c r="B13" s="52" t="s">
        <v>15</v>
      </c>
      <c r="C13" s="53"/>
      <c r="D13" s="37"/>
      <c r="E13" s="29"/>
      <c r="F13" s="35"/>
      <c r="G13" s="62"/>
      <c r="H13" s="52" t="s">
        <v>15</v>
      </c>
      <c r="I13" s="53"/>
      <c r="J13" s="15" t="s">
        <v>18</v>
      </c>
      <c r="K13" s="46"/>
      <c r="L13" s="15" t="s">
        <v>10</v>
      </c>
      <c r="M13" s="46"/>
      <c r="N13" s="97">
        <f t="shared" si="0"/>
        <v>0</v>
      </c>
      <c r="O13" s="98"/>
      <c r="P13" s="45" t="s">
        <v>19</v>
      </c>
      <c r="Q13" s="63"/>
      <c r="R13" s="33" t="s">
        <v>38</v>
      </c>
    </row>
    <row r="14" spans="1:18" ht="8" customHeight="1" thickBot="1" x14ac:dyDescent="0.25">
      <c r="A14" s="26"/>
      <c r="B14" s="72"/>
      <c r="C14" s="70" t="s">
        <v>42</v>
      </c>
      <c r="D14" s="88"/>
      <c r="E14" s="89"/>
      <c r="F14" s="16"/>
      <c r="G14" s="20"/>
      <c r="H14" s="72"/>
      <c r="I14" s="70" t="s">
        <v>42</v>
      </c>
      <c r="J14" s="17"/>
      <c r="K14" s="19" t="s">
        <v>42</v>
      </c>
      <c r="L14" s="17"/>
      <c r="M14" s="19" t="s">
        <v>42</v>
      </c>
      <c r="N14" s="99"/>
      <c r="O14" s="70" t="s">
        <v>42</v>
      </c>
      <c r="P14" s="43"/>
      <c r="Q14" s="44"/>
    </row>
    <row r="15" spans="1:18" s="33" customFormat="1" ht="24" customHeight="1" x14ac:dyDescent="0.25">
      <c r="A15" s="27">
        <v>9</v>
      </c>
      <c r="B15" s="28"/>
      <c r="C15" s="56"/>
      <c r="D15" s="35"/>
      <c r="E15" s="47"/>
      <c r="F15" s="35"/>
      <c r="G15" s="47"/>
      <c r="H15" s="52" t="s">
        <v>18</v>
      </c>
      <c r="I15" s="53"/>
      <c r="J15" s="36"/>
      <c r="K15" s="38"/>
      <c r="L15" s="39" t="s">
        <v>15</v>
      </c>
      <c r="M15" s="38"/>
      <c r="N15" s="97">
        <f t="shared" si="0"/>
        <v>0</v>
      </c>
      <c r="O15" s="98"/>
      <c r="P15" s="45" t="s">
        <v>20</v>
      </c>
      <c r="Q15" s="51"/>
      <c r="R15" s="33" t="s">
        <v>40</v>
      </c>
    </row>
    <row r="16" spans="1:18" ht="8" customHeight="1" thickBot="1" x14ac:dyDescent="0.25">
      <c r="A16" s="26"/>
      <c r="B16" s="18"/>
      <c r="C16" s="21"/>
      <c r="D16" s="18"/>
      <c r="E16" s="21"/>
      <c r="F16" s="16"/>
      <c r="G16" s="20"/>
      <c r="H16" s="72"/>
      <c r="I16" s="70" t="s">
        <v>42</v>
      </c>
      <c r="J16" s="17"/>
      <c r="K16" s="19"/>
      <c r="L16" s="17"/>
      <c r="M16" s="19" t="s">
        <v>42</v>
      </c>
      <c r="N16" s="99"/>
      <c r="O16" s="70" t="s">
        <v>42</v>
      </c>
      <c r="P16" s="43"/>
      <c r="Q16" s="44"/>
    </row>
    <row r="17" spans="1:19" s="33" customFormat="1" ht="24" customHeight="1" x14ac:dyDescent="0.25">
      <c r="A17" s="54">
        <v>10</v>
      </c>
      <c r="B17" s="52" t="s">
        <v>18</v>
      </c>
      <c r="C17" s="53"/>
      <c r="D17" s="37"/>
      <c r="E17" s="40"/>
      <c r="F17" s="35"/>
      <c r="G17" s="62"/>
      <c r="H17" s="52" t="s">
        <v>21</v>
      </c>
      <c r="I17" s="53"/>
      <c r="J17" s="15" t="s">
        <v>21</v>
      </c>
      <c r="K17" s="46"/>
      <c r="L17" s="15" t="s">
        <v>18</v>
      </c>
      <c r="M17" s="46"/>
      <c r="N17" s="97">
        <f t="shared" si="0"/>
        <v>0</v>
      </c>
      <c r="O17" s="98"/>
      <c r="P17" s="45" t="s">
        <v>22</v>
      </c>
      <c r="Q17" s="51"/>
      <c r="R17" s="33" t="s">
        <v>41</v>
      </c>
    </row>
    <row r="18" spans="1:19" ht="8" customHeight="1" thickBot="1" x14ac:dyDescent="0.25">
      <c r="A18" s="26"/>
      <c r="B18" s="72"/>
      <c r="C18" s="70" t="s">
        <v>42</v>
      </c>
      <c r="D18" s="88"/>
      <c r="E18" s="89"/>
      <c r="F18" s="16"/>
      <c r="G18" s="20"/>
      <c r="H18" s="72"/>
      <c r="I18" s="70" t="s">
        <v>42</v>
      </c>
      <c r="J18" s="17"/>
      <c r="K18" s="19" t="s">
        <v>42</v>
      </c>
      <c r="L18" s="17"/>
      <c r="M18" s="19" t="s">
        <v>42</v>
      </c>
      <c r="N18" s="99"/>
      <c r="O18" s="70" t="s">
        <v>42</v>
      </c>
      <c r="P18" s="43"/>
      <c r="Q18" s="44"/>
    </row>
    <row r="19" spans="1:19" s="33" customFormat="1" ht="24" customHeight="1" x14ac:dyDescent="0.25">
      <c r="A19" s="27">
        <v>11</v>
      </c>
      <c r="B19" s="28"/>
      <c r="C19" s="56"/>
      <c r="D19" s="35"/>
      <c r="E19" s="47"/>
      <c r="F19" s="35"/>
      <c r="G19" s="47"/>
      <c r="H19" s="52" t="s">
        <v>23</v>
      </c>
      <c r="I19" s="53"/>
      <c r="J19" s="36"/>
      <c r="K19" s="38"/>
      <c r="L19" s="39" t="s">
        <v>21</v>
      </c>
      <c r="M19" s="38"/>
      <c r="N19" s="97">
        <f t="shared" si="0"/>
        <v>0</v>
      </c>
      <c r="O19" s="98"/>
      <c r="P19" s="45" t="s">
        <v>24</v>
      </c>
      <c r="Q19" s="64"/>
      <c r="R19" s="33" t="s">
        <v>38</v>
      </c>
    </row>
    <row r="20" spans="1:19" ht="8" customHeight="1" thickBot="1" x14ac:dyDescent="0.25">
      <c r="A20" s="26"/>
      <c r="B20" s="18"/>
      <c r="C20" s="21"/>
      <c r="D20" s="24"/>
      <c r="E20" s="25"/>
      <c r="F20" s="16"/>
      <c r="G20" s="20"/>
      <c r="H20" s="72"/>
      <c r="I20" s="70" t="s">
        <v>42</v>
      </c>
      <c r="J20" s="17"/>
      <c r="K20" s="19"/>
      <c r="L20" s="17"/>
      <c r="M20" s="19" t="s">
        <v>42</v>
      </c>
      <c r="N20" s="99"/>
      <c r="O20" s="70" t="s">
        <v>42</v>
      </c>
      <c r="P20" s="43"/>
      <c r="Q20" s="44"/>
    </row>
    <row r="21" spans="1:19" s="33" customFormat="1" ht="24" customHeight="1" x14ac:dyDescent="0.25">
      <c r="A21" s="27">
        <v>12</v>
      </c>
      <c r="B21" s="35"/>
      <c r="C21" s="29"/>
      <c r="D21" s="52" t="s">
        <v>18</v>
      </c>
      <c r="E21" s="53"/>
      <c r="F21" s="60"/>
      <c r="G21" s="62"/>
      <c r="H21" s="52" t="s">
        <v>25</v>
      </c>
      <c r="I21" s="53"/>
      <c r="J21" s="15" t="s">
        <v>23</v>
      </c>
      <c r="K21" s="46"/>
      <c r="L21" s="65" t="s">
        <v>23</v>
      </c>
      <c r="M21" s="46"/>
      <c r="N21" s="97">
        <f t="shared" si="0"/>
        <v>0</v>
      </c>
      <c r="O21" s="98"/>
      <c r="P21" s="66" t="s">
        <v>26</v>
      </c>
      <c r="Q21" s="106" t="s">
        <v>34</v>
      </c>
      <c r="R21" s="33" t="s">
        <v>39</v>
      </c>
      <c r="S21" s="33" t="s">
        <v>38</v>
      </c>
    </row>
    <row r="22" spans="1:19" ht="8" customHeight="1" thickBot="1" x14ac:dyDescent="0.25">
      <c r="A22" s="26"/>
      <c r="B22" s="18"/>
      <c r="C22" s="21"/>
      <c r="D22" s="72"/>
      <c r="E22" s="70" t="s">
        <v>42</v>
      </c>
      <c r="F22" s="16"/>
      <c r="G22" s="20"/>
      <c r="H22" s="72"/>
      <c r="I22" s="70" t="s">
        <v>42</v>
      </c>
      <c r="J22" s="17"/>
      <c r="K22" s="19" t="s">
        <v>42</v>
      </c>
      <c r="L22" s="17"/>
      <c r="M22" s="19" t="s">
        <v>42</v>
      </c>
      <c r="N22" s="99"/>
      <c r="O22" s="70" t="s">
        <v>42</v>
      </c>
      <c r="P22" s="43"/>
      <c r="Q22" s="107"/>
    </row>
    <row r="23" spans="1:19" s="33" customFormat="1" ht="24" customHeight="1" x14ac:dyDescent="0.25">
      <c r="A23" s="54">
        <v>1</v>
      </c>
      <c r="B23" s="52" t="s">
        <v>21</v>
      </c>
      <c r="C23" s="53"/>
      <c r="D23" s="37"/>
      <c r="E23" s="29"/>
      <c r="F23" s="35"/>
      <c r="G23" s="62"/>
      <c r="H23" s="52" t="s">
        <v>27</v>
      </c>
      <c r="I23" s="53"/>
      <c r="J23" s="36"/>
      <c r="K23" s="31"/>
      <c r="L23" s="15" t="s">
        <v>25</v>
      </c>
      <c r="M23" s="46"/>
      <c r="N23" s="97">
        <f t="shared" si="0"/>
        <v>0</v>
      </c>
      <c r="O23" s="98"/>
      <c r="P23" s="45" t="s">
        <v>28</v>
      </c>
      <c r="Q23" s="51"/>
      <c r="R23" s="33" t="s">
        <v>38</v>
      </c>
    </row>
    <row r="24" spans="1:19" ht="8" customHeight="1" thickBot="1" x14ac:dyDescent="0.25">
      <c r="A24" s="26"/>
      <c r="B24" s="72"/>
      <c r="C24" s="70" t="s">
        <v>42</v>
      </c>
      <c r="D24" s="24"/>
      <c r="E24" s="25"/>
      <c r="F24" s="16"/>
      <c r="G24" s="20"/>
      <c r="H24" s="72"/>
      <c r="I24" s="70" t="s">
        <v>42</v>
      </c>
      <c r="J24" s="17"/>
      <c r="K24" s="19"/>
      <c r="L24" s="17"/>
      <c r="M24" s="19" t="s">
        <v>42</v>
      </c>
      <c r="N24" s="99"/>
      <c r="O24" s="70" t="s">
        <v>42</v>
      </c>
      <c r="P24" s="43"/>
      <c r="Q24" s="44"/>
    </row>
    <row r="25" spans="1:19" s="33" customFormat="1" ht="24" customHeight="1" x14ac:dyDescent="0.25">
      <c r="A25" s="27">
        <v>2</v>
      </c>
      <c r="B25" s="28"/>
      <c r="C25" s="29"/>
      <c r="D25" s="52" t="s">
        <v>21</v>
      </c>
      <c r="E25" s="53"/>
      <c r="F25" s="60"/>
      <c r="G25" s="62"/>
      <c r="H25" s="52" t="s">
        <v>29</v>
      </c>
      <c r="I25" s="53"/>
      <c r="J25" s="15" t="s">
        <v>25</v>
      </c>
      <c r="K25" s="46"/>
      <c r="L25" s="15" t="s">
        <v>27</v>
      </c>
      <c r="M25" s="46"/>
      <c r="N25" s="97">
        <f t="shared" si="0"/>
        <v>0</v>
      </c>
      <c r="O25" s="98"/>
      <c r="P25" s="45" t="s">
        <v>30</v>
      </c>
      <c r="Q25" s="51"/>
      <c r="R25" s="33" t="s">
        <v>38</v>
      </c>
    </row>
    <row r="26" spans="1:19" ht="8" customHeight="1" thickBot="1" x14ac:dyDescent="0.25">
      <c r="A26" s="26"/>
      <c r="B26" s="18"/>
      <c r="C26" s="21"/>
      <c r="D26" s="72"/>
      <c r="E26" s="70" t="s">
        <v>42</v>
      </c>
      <c r="F26" s="16"/>
      <c r="G26" s="20"/>
      <c r="H26" s="72"/>
      <c r="I26" s="70" t="s">
        <v>42</v>
      </c>
      <c r="J26" s="17"/>
      <c r="K26" s="19" t="s">
        <v>42</v>
      </c>
      <c r="L26" s="17"/>
      <c r="M26" s="19" t="s">
        <v>42</v>
      </c>
      <c r="N26" s="99"/>
      <c r="O26" s="70" t="s">
        <v>42</v>
      </c>
      <c r="P26" s="43"/>
      <c r="Q26" s="44"/>
    </row>
    <row r="27" spans="1:19" s="33" customFormat="1" ht="24" customHeight="1" x14ac:dyDescent="0.25">
      <c r="A27" s="27">
        <v>3</v>
      </c>
      <c r="B27" s="35"/>
      <c r="C27" s="47"/>
      <c r="D27" s="28"/>
      <c r="E27" s="40"/>
      <c r="F27" s="35"/>
      <c r="G27" s="47"/>
      <c r="H27" s="28"/>
      <c r="I27" s="56"/>
      <c r="J27" s="30"/>
      <c r="K27" s="38"/>
      <c r="L27" s="15" t="s">
        <v>29</v>
      </c>
      <c r="M27" s="46"/>
      <c r="N27" s="97">
        <f t="shared" si="0"/>
        <v>0</v>
      </c>
      <c r="O27" s="98"/>
      <c r="P27" s="45" t="s">
        <v>31</v>
      </c>
      <c r="Q27" s="51"/>
      <c r="R27" s="33" t="s">
        <v>40</v>
      </c>
    </row>
    <row r="28" spans="1:19" ht="8" customHeight="1" thickBot="1" x14ac:dyDescent="0.25">
      <c r="A28" s="26"/>
      <c r="B28" s="18"/>
      <c r="C28" s="21"/>
      <c r="D28" s="88"/>
      <c r="E28" s="89"/>
      <c r="F28" s="16"/>
      <c r="G28" s="20"/>
      <c r="H28" s="22"/>
      <c r="I28" s="71"/>
      <c r="J28" s="90"/>
      <c r="K28" s="91"/>
      <c r="L28" s="17"/>
      <c r="M28" s="19" t="s">
        <v>42</v>
      </c>
      <c r="N28" s="99"/>
      <c r="O28" s="70" t="s">
        <v>42</v>
      </c>
      <c r="P28" s="43"/>
      <c r="Q28" s="44"/>
    </row>
    <row r="29" spans="1:19" s="33" customFormat="1" ht="24" customHeight="1" x14ac:dyDescent="0.25">
      <c r="A29" s="27" t="s">
        <v>32</v>
      </c>
      <c r="B29" s="35"/>
      <c r="C29" s="47">
        <f>SUM(C5:C27)</f>
        <v>0</v>
      </c>
      <c r="D29" s="35"/>
      <c r="E29" s="47">
        <f>SUM(E5:E27)</f>
        <v>0</v>
      </c>
      <c r="F29" s="35"/>
      <c r="G29" s="47">
        <f>SUM(G5:G27)</f>
        <v>0</v>
      </c>
      <c r="H29" s="35"/>
      <c r="I29" s="47">
        <f>SUM(I5:I27)</f>
        <v>0</v>
      </c>
      <c r="J29" s="67"/>
      <c r="K29" s="96">
        <f>SUM(K5:K27)</f>
        <v>0</v>
      </c>
      <c r="L29" s="67"/>
      <c r="M29" s="68">
        <f>SUM(M5:M27)</f>
        <v>0</v>
      </c>
      <c r="N29" s="100">
        <f>SUM(N5:N27)</f>
        <v>0</v>
      </c>
      <c r="O29" s="101"/>
      <c r="P29" s="69"/>
      <c r="Q29" s="51"/>
    </row>
    <row r="30" spans="1:19" ht="8" customHeight="1" x14ac:dyDescent="0.2">
      <c r="A30" s="26"/>
      <c r="B30" s="18"/>
      <c r="C30" s="95" t="s">
        <v>43</v>
      </c>
      <c r="D30" s="18"/>
      <c r="E30" s="95" t="s">
        <v>43</v>
      </c>
      <c r="F30" s="18"/>
      <c r="G30" s="95" t="s">
        <v>43</v>
      </c>
      <c r="H30" s="18"/>
      <c r="I30" s="95" t="s">
        <v>43</v>
      </c>
      <c r="J30" s="18"/>
      <c r="K30" s="95" t="s">
        <v>43</v>
      </c>
      <c r="L30" s="18"/>
      <c r="M30" s="95" t="s">
        <v>43</v>
      </c>
      <c r="N30" s="102"/>
      <c r="O30" s="103" t="s">
        <v>43</v>
      </c>
      <c r="P30" s="92"/>
      <c r="Q30" s="44"/>
    </row>
    <row r="31" spans="1:19" ht="4.5" customHeight="1" x14ac:dyDescent="0.2">
      <c r="A31" s="9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6"/>
      <c r="Q31" s="5"/>
    </row>
    <row r="32" spans="1:19" ht="11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6"/>
      <c r="Q32" s="5"/>
    </row>
    <row r="33" spans="2:17" ht="28.5" customHeight="1" x14ac:dyDescent="0.2">
      <c r="B33" s="73" t="s">
        <v>36</v>
      </c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10"/>
    </row>
    <row r="34" spans="2:17" ht="14" x14ac:dyDescent="0.2">
      <c r="P34" s="11"/>
      <c r="Q34" s="2"/>
    </row>
    <row r="35" spans="2:17" ht="18" customHeight="1" x14ac:dyDescent="0.2">
      <c r="Q35" s="12"/>
    </row>
  </sheetData>
  <mergeCells count="11">
    <mergeCell ref="Q7:Q8"/>
    <mergeCell ref="Q21:Q22"/>
    <mergeCell ref="B33:P33"/>
    <mergeCell ref="L4:M4"/>
    <mergeCell ref="B1:F1"/>
    <mergeCell ref="B4:C4"/>
    <mergeCell ref="D4:E4"/>
    <mergeCell ref="F4:G4"/>
    <mergeCell ref="H4:I4"/>
    <mergeCell ref="J4:K4"/>
    <mergeCell ref="N4:O4"/>
  </mergeCells>
  <phoneticPr fontId="1"/>
  <conditionalFormatting sqref="C29">
    <cfRule type="cellIs" dxfId="19" priority="21" operator="equal">
      <formula>0</formula>
    </cfRule>
  </conditionalFormatting>
  <conditionalFormatting sqref="E29">
    <cfRule type="cellIs" dxfId="18" priority="19" operator="equal">
      <formula>0</formula>
    </cfRule>
  </conditionalFormatting>
  <conditionalFormatting sqref="G29">
    <cfRule type="cellIs" dxfId="17" priority="18" operator="equal">
      <formula>0</formula>
    </cfRule>
  </conditionalFormatting>
  <conditionalFormatting sqref="I29">
    <cfRule type="cellIs" dxfId="16" priority="17" operator="equal">
      <formula>0</formula>
    </cfRule>
  </conditionalFormatting>
  <conditionalFormatting sqref="K29">
    <cfRule type="cellIs" dxfId="15" priority="16" operator="equal">
      <formula>0</formula>
    </cfRule>
  </conditionalFormatting>
  <conditionalFormatting sqref="M29">
    <cfRule type="cellIs" dxfId="14" priority="15" operator="equal">
      <formula>0</formula>
    </cfRule>
  </conditionalFormatting>
  <conditionalFormatting sqref="N29:O29">
    <cfRule type="cellIs" dxfId="13" priority="14" operator="equal">
      <formula>0</formula>
    </cfRule>
  </conditionalFormatting>
  <conditionalFormatting sqref="N5:O5 N9:O9 N11:O11 N13:O13 N15:O15 N17:O17 N19:O19 N21:O21 N23:O23 N25:O25 N27:O27 N7:O7">
    <cfRule type="cellIs" dxfId="12" priority="13" operator="equal">
      <formula>0</formula>
    </cfRule>
  </conditionalFormatting>
  <printOptions horizontalCentered="1"/>
  <pageMargins left="0.47244094488188981" right="0.39370078740157483" top="0.51" bottom="0.15748031496062992" header="0.35433070866141736" footer="0.19685039370078741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令和７年</vt:lpstr>
      <vt:lpstr>令和７年!Print_Area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森町役場</dc:creator>
  <cp:lastModifiedBy>森町役場</cp:lastModifiedBy>
  <cp:lastPrinted>2025-01-27T00:11:27Z</cp:lastPrinted>
  <dcterms:created xsi:type="dcterms:W3CDTF">2025-01-15T03:55:04Z</dcterms:created>
  <dcterms:modified xsi:type="dcterms:W3CDTF">2025-01-27T00:15:41Z</dcterms:modified>
</cp:coreProperties>
</file>