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【№４】財政係\02.仕掛り仕事\17 公会計\森田\03.平成２９年度公会計財務諸表\03.連結財務書類(R03.04.15～)\99_財務書類の作成メニュー＞連結財務書類＞連結財務書類の印刷\NH131101_R04.05.20【修正完成】HP公表用\"/>
    </mc:Choice>
  </mc:AlternateContent>
  <xr:revisionPtr revIDLastSave="0" documentId="13_ncr:1_{FDC0C961-13D3-4FD2-B862-6DC4617B53F5}" xr6:coauthVersionLast="36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連結貸借対照表" sheetId="4" r:id="rId1"/>
    <sheet name="連結行政コスト計算書" sheetId="6" r:id="rId2"/>
    <sheet name="連結純資産変動計算書" sheetId="3" r:id="rId3"/>
    <sheet name="連結資金収支計算書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[1]行政コスト計算書!$A$1:$I$42</definedName>
    <definedName name="_xlnm.Print_Area" localSheetId="3">[2]資金収支計算書!$A$1:$I$60</definedName>
    <definedName name="_xlnm.Print_Area" localSheetId="2">[3]純資産変動計算書!$A$1:$K$27</definedName>
    <definedName name="_xlnm.Print_Titles" localSheetId="2">'[4]財務書類作成チェックリスト（連結財務書類用）'!$1:$2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7" l="1"/>
  <c r="H39" i="7"/>
  <c r="H35" i="7"/>
  <c r="H34" i="7"/>
  <c r="H33" i="7"/>
  <c r="H26" i="7"/>
  <c r="H17" i="7"/>
  <c r="K22" i="3"/>
  <c r="H22" i="3"/>
  <c r="K21" i="3"/>
  <c r="H21" i="3"/>
  <c r="I19" i="3"/>
  <c r="H19" i="3"/>
  <c r="H36" i="6"/>
  <c r="H35" i="6"/>
  <c r="H26" i="6"/>
  <c r="H62" i="4"/>
  <c r="H48" i="4"/>
  <c r="H32" i="4"/>
  <c r="H31" i="4"/>
  <c r="P26" i="4"/>
  <c r="H21" i="4"/>
  <c r="H20" i="4"/>
  <c r="H19" i="4"/>
  <c r="P18" i="4"/>
  <c r="H18" i="4"/>
  <c r="H17" i="4"/>
  <c r="H16" i="4"/>
  <c r="P11" i="4"/>
  <c r="P9" i="4"/>
</calcChain>
</file>

<file path=xl/sharedStrings.xml><?xml version="1.0" encoding="utf-8"?>
<sst xmlns="http://schemas.openxmlformats.org/spreadsheetml/2006/main" count="295" uniqueCount="172">
  <si>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</si>
  <si>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</si>
  <si>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</si>
  <si>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</si>
  <si>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</si>
  <si>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</si>
  <si>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8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</si>
  <si>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</si>
  <si>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8"/>
  </si>
  <si>
    <t>【様式第４号】</t>
    <rPh sb="1" eb="3">
      <t>ヨウシキ</t>
    </rPh>
    <rPh sb="3" eb="4">
      <t>ダイ</t>
    </rPh>
    <rPh sb="5" eb="6">
      <t>ゴウ</t>
    </rPh>
    <phoneticPr fontId="8"/>
  </si>
  <si>
    <t>その他</t>
  </si>
  <si>
    <t>連結貸借対照表</t>
  </si>
  <si>
    <t>（平成30年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</si>
  <si>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</si>
  <si>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</si>
  <si>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</si>
  <si>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</si>
  <si>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</si>
  <si>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</si>
  <si>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</si>
  <si>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</si>
  <si>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</si>
  <si>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</si>
  <si>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</si>
  <si>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</si>
  <si>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</si>
  <si>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</si>
  <si>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</si>
  <si>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</si>
  <si>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</si>
  <si>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</si>
  <si>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</si>
  <si>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</si>
  <si>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</si>
  <si>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</si>
  <si>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</si>
  <si>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</si>
  <si>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</si>
  <si>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</si>
  <si>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</si>
  <si>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</si>
  <si>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</si>
  <si>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</si>
  <si>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</si>
  <si>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</si>
  <si>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</si>
  <si>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</si>
  <si>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</si>
  <si>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</si>
  <si>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</si>
  <si>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</si>
  <si>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</si>
  <si>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</si>
  <si>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</si>
  <si>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</si>
  <si>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</si>
  <si>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</si>
  <si>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</si>
  <si>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</si>
  <si>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</si>
  <si>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</si>
  <si>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</si>
  <si>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</si>
  <si>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</si>
  <si>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</si>
  <si>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</si>
  <si>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</si>
  <si>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</si>
  <si>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</si>
  <si>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</si>
  <si>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</si>
  <si>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</si>
  <si>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</si>
  <si>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</si>
  <si>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</si>
  <si>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</si>
  <si>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連結行政コスト計算書</t>
  </si>
  <si>
    <t>自　平成29年 4月 1日</t>
  </si>
  <si>
    <t>至　平成30年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</si>
  <si>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</si>
  <si>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</si>
  <si>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</si>
  <si>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</si>
  <si>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</si>
  <si>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</si>
  <si>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</si>
  <si>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</si>
  <si>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</si>
  <si>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</si>
  <si>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</si>
  <si>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</si>
  <si>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</si>
  <si>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</si>
  <si>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</si>
  <si>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</si>
  <si>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</si>
  <si>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</si>
  <si>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</si>
  <si>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</si>
  <si>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</si>
  <si>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</si>
  <si>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</si>
  <si>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</si>
  <si>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</si>
  <si>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</si>
  <si>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</si>
  <si>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</si>
  <si>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</si>
  <si>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連結純資産変動計算書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</si>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</sst>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5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4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/>
    <xf numFmtId="0" fontId="0" fillId="0" borderId="0" xfId="0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right" vertical="center"/>
    </xf>
    <xf numFmtId="0" fontId="13" fillId="2" borderId="3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0" xfId="0" applyFont="1" applyAlignment="1"/>
    <xf numFmtId="0" fontId="0" fillId="0" borderId="0" xfId="0" applyFont="1" applyAlignment="1">
      <alignment horizontal="right"/>
    </xf>
    <xf numFmtId="0" fontId="18" fillId="0" borderId="0" xfId="4" applyFont="1" applyBorder="1" applyAlignment="1"/>
    <xf numFmtId="0" fontId="11" fillId="0" borderId="0" xfId="4" applyFont="1" applyBorder="1" applyAlignment="1">
      <alignment horizontal="centerContinuous"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Continuous"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2" borderId="1" xfId="4" applyFont="1" applyFill="1" applyBorder="1" applyAlignment="1">
      <alignment horizontal="centerContinuous" vertical="center"/>
    </xf>
    <xf numFmtId="0" fontId="13" fillId="2" borderId="2" xfId="4" applyFont="1" applyFill="1" applyBorder="1" applyAlignment="1">
      <alignment horizontal="centerContinuous" vertical="center"/>
    </xf>
    <xf numFmtId="0" fontId="13" fillId="2" borderId="3" xfId="4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NumberFormat="1" applyFont="1">
      <alignment vertical="center"/>
    </xf>
    <xf numFmtId="38" fontId="13" fillId="2" borderId="5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38" fontId="15" fillId="2" borderId="0" xfId="5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20" fillId="0" borderId="12" xfId="1" applyFont="1" applyFill="1" applyBorder="1" applyAlignment="1">
      <alignment vertical="center"/>
    </xf>
    <xf numFmtId="0" fontId="21" fillId="0" borderId="12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13" fillId="0" borderId="4" xfId="2" applyNumberFormat="1" applyFont="1" applyBorder="1" applyAlignment="1">
      <alignment horizontal="right" vertical="center" shrinkToFit="1"/>
    </xf>
    <xf numFmtId="176" fontId="13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3" fillId="2" borderId="35" xfId="4" applyNumberFormat="1" applyFont="1" applyFill="1" applyBorder="1" applyAlignment="1">
      <alignment horizontal="right" vertical="center" shrinkToFit="1"/>
    </xf>
    <xf numFmtId="176" fontId="13" fillId="2" borderId="43" xfId="4" applyNumberFormat="1" applyFont="1" applyFill="1" applyBorder="1" applyAlignment="1">
      <alignment horizontal="right" vertical="center" shrinkToFit="1"/>
    </xf>
    <xf numFmtId="176" fontId="13" fillId="2" borderId="51" xfId="4" applyNumberFormat="1" applyFont="1" applyFill="1" applyBorder="1" applyAlignment="1">
      <alignment horizontal="right" vertical="center" shrinkToFit="1"/>
    </xf>
    <xf numFmtId="176" fontId="13" fillId="2" borderId="59" xfId="4" applyNumberFormat="1" applyFont="1" applyFill="1" applyBorder="1" applyAlignment="1">
      <alignment horizontal="right" vertical="center" shrinkToFit="1"/>
    </xf>
    <xf numFmtId="176" fontId="13" fillId="0" borderId="60" xfId="2" applyNumberFormat="1" applyFont="1" applyBorder="1" applyAlignment="1">
      <alignment horizontal="right" vertical="center" shrinkToFit="1"/>
    </xf>
    <xf numFmtId="38" fontId="13" fillId="0" borderId="61" xfId="1" applyFont="1" applyFill="1" applyBorder="1" applyAlignment="1">
      <alignment vertical="center"/>
    </xf>
    <xf numFmtId="38" fontId="13" fillId="0" borderId="62" xfId="1" applyFont="1" applyFill="1" applyBorder="1" applyAlignment="1">
      <alignment vertical="center"/>
    </xf>
    <xf numFmtId="38" fontId="13" fillId="0" borderId="63" xfId="1" applyFont="1" applyFill="1" applyBorder="1" applyAlignment="1">
      <alignment vertical="center"/>
    </xf>
    <xf numFmtId="0" fontId="13" fillId="0" borderId="64" xfId="2" applyFont="1" applyFill="1" applyBorder="1" applyAlignment="1">
      <alignment vertical="center"/>
    </xf>
    <xf numFmtId="38" fontId="13" fillId="0" borderId="65" xfId="1" applyFont="1" applyFill="1" applyBorder="1" applyAlignment="1">
      <alignment vertical="center"/>
    </xf>
    <xf numFmtId="0" fontId="13" fillId="0" borderId="66" xfId="2" applyFont="1" applyBorder="1" applyAlignment="1">
      <alignment vertical="center"/>
    </xf>
    <xf numFmtId="176" fontId="13" fillId="0" borderId="67" xfId="2" applyNumberFormat="1" applyFont="1" applyBorder="1" applyAlignment="1">
      <alignment horizontal="right" vertical="center" shrinkToFit="1"/>
    </xf>
    <xf numFmtId="38" fontId="13" fillId="0" borderId="68" xfId="1" applyFont="1" applyFill="1" applyBorder="1" applyAlignment="1">
      <alignment vertical="center"/>
    </xf>
    <xf numFmtId="38" fontId="13" fillId="0" borderId="69" xfId="1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38" fontId="13" fillId="0" borderId="71" xfId="1" applyFont="1" applyFill="1" applyBorder="1" applyAlignment="1">
      <alignment vertical="center"/>
    </xf>
    <xf numFmtId="38" fontId="13" fillId="0" borderId="72" xfId="1" applyFont="1" applyFill="1" applyBorder="1" applyAlignment="1">
      <alignment vertical="center"/>
    </xf>
    <xf numFmtId="0" fontId="13" fillId="0" borderId="73" xfId="2" applyFont="1" applyBorder="1" applyAlignment="1">
      <alignment vertical="center"/>
    </xf>
    <xf numFmtId="0" fontId="13" fillId="0" borderId="74" xfId="0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78" xfId="0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176" fontId="13" fillId="0" borderId="80" xfId="0" applyNumberFormat="1" applyFont="1" applyBorder="1" applyAlignment="1">
      <alignment horizontal="right" vertical="center" shrinkToFit="1"/>
    </xf>
    <xf numFmtId="176" fontId="13" fillId="0" borderId="81" xfId="0" applyNumberFormat="1" applyFont="1" applyBorder="1" applyAlignment="1">
      <alignment horizontal="right" vertical="center" shrinkToFit="1"/>
    </xf>
    <xf numFmtId="176" fontId="13" fillId="0" borderId="82" xfId="0" applyNumberFormat="1" applyFont="1" applyBorder="1" applyAlignment="1">
      <alignment horizontal="right" vertical="center" shrinkToFit="1"/>
    </xf>
    <xf numFmtId="176" fontId="13" fillId="0" borderId="83" xfId="0" applyNumberFormat="1" applyFont="1" applyBorder="1" applyAlignment="1">
      <alignment horizontal="right" vertical="center" shrinkToFit="1"/>
    </xf>
    <xf numFmtId="176" fontId="13" fillId="0" borderId="84" xfId="0" applyNumberFormat="1" applyFont="1" applyBorder="1" applyAlignment="1">
      <alignment horizontal="right" vertical="center" shrinkToFit="1"/>
    </xf>
    <xf numFmtId="176" fontId="13" fillId="0" borderId="85" xfId="0" applyNumberFormat="1" applyFont="1" applyBorder="1" applyAlignment="1">
      <alignment horizontal="right" vertical="center" shrinkToFit="1"/>
    </xf>
    <xf numFmtId="176" fontId="13" fillId="0" borderId="86" xfId="0" applyNumberFormat="1" applyFont="1" applyBorder="1" applyAlignment="1">
      <alignment horizontal="right" vertical="center" shrinkToFit="1"/>
    </xf>
    <xf numFmtId="176" fontId="13" fillId="0" borderId="87" xfId="0" applyNumberFormat="1" applyFont="1" applyBorder="1" applyAlignment="1">
      <alignment horizontal="right" vertical="center" shrinkToFit="1"/>
    </xf>
    <xf numFmtId="176" fontId="13" fillId="0" borderId="88" xfId="0" applyNumberFormat="1" applyFont="1" applyBorder="1" applyAlignment="1">
      <alignment horizontal="right" vertical="center" shrinkToFit="1"/>
    </xf>
    <xf numFmtId="176" fontId="13" fillId="0" borderId="89" xfId="0" applyNumberFormat="1" applyFont="1" applyBorder="1" applyAlignment="1">
      <alignment horizontal="right" vertical="center" shrinkToFit="1"/>
    </xf>
    <xf numFmtId="176" fontId="13" fillId="0" borderId="90" xfId="0" applyNumberFormat="1" applyFont="1" applyBorder="1" applyAlignment="1">
      <alignment horizontal="right" vertical="center" shrinkToFit="1"/>
    </xf>
    <xf numFmtId="176" fontId="13" fillId="0" borderId="91" xfId="0" applyNumberFormat="1" applyFont="1" applyBorder="1" applyAlignment="1">
      <alignment horizontal="right" vertical="center" shrinkToFit="1"/>
    </xf>
    <xf numFmtId="176" fontId="13" fillId="0" borderId="92" xfId="0" applyNumberFormat="1" applyFont="1" applyBorder="1" applyAlignment="1">
      <alignment horizontal="right" vertical="center" shrinkToFit="1"/>
    </xf>
    <xf numFmtId="176" fontId="13" fillId="0" borderId="93" xfId="0" applyNumberFormat="1" applyFont="1" applyBorder="1" applyAlignment="1">
      <alignment horizontal="right" vertical="center" shrinkToFit="1"/>
    </xf>
    <xf numFmtId="176" fontId="13" fillId="0" borderId="94" xfId="0" applyNumberFormat="1" applyFont="1" applyBorder="1" applyAlignment="1">
      <alignment horizontal="right" vertical="center" shrinkToFit="1"/>
    </xf>
    <xf numFmtId="176" fontId="13" fillId="0" borderId="95" xfId="0" applyNumberFormat="1" applyFont="1" applyBorder="1" applyAlignment="1">
      <alignment horizontal="right" vertical="center" shrinkToFit="1"/>
    </xf>
    <xf numFmtId="176" fontId="13" fillId="0" borderId="96" xfId="0" applyNumberFormat="1" applyFont="1" applyBorder="1" applyAlignment="1">
      <alignment horizontal="right" vertical="center" shrinkToFit="1"/>
    </xf>
    <xf numFmtId="176" fontId="13" fillId="0" borderId="97" xfId="0" applyNumberFormat="1" applyFont="1" applyBorder="1" applyAlignment="1">
      <alignment horizontal="right" vertical="center" shrinkToFit="1"/>
    </xf>
    <xf numFmtId="176" fontId="13" fillId="0" borderId="98" xfId="0" applyNumberFormat="1" applyFont="1" applyBorder="1" applyAlignment="1">
      <alignment horizontal="right" vertical="center" shrinkToFit="1"/>
    </xf>
    <xf numFmtId="176" fontId="13" fillId="0" borderId="99" xfId="0" applyNumberFormat="1" applyFont="1" applyBorder="1" applyAlignment="1">
      <alignment horizontal="right" vertical="center" shrinkToFit="1"/>
    </xf>
    <xf numFmtId="0" fontId="13" fillId="0" borderId="100" xfId="0" applyFont="1" applyBorder="1" applyAlignment="1">
      <alignment vertical="center"/>
    </xf>
    <xf numFmtId="0" fontId="13" fillId="0" borderId="101" xfId="0" applyFont="1" applyBorder="1" applyAlignment="1">
      <alignment vertical="center"/>
    </xf>
    <xf numFmtId="0" fontId="13" fillId="0" borderId="102" xfId="0" applyFont="1" applyBorder="1" applyAlignment="1">
      <alignment vertical="center"/>
    </xf>
    <xf numFmtId="0" fontId="13" fillId="0" borderId="103" xfId="0" applyFont="1" applyBorder="1" applyAlignment="1">
      <alignment vertical="center"/>
    </xf>
    <xf numFmtId="0" fontId="13" fillId="0" borderId="104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176" fontId="13" fillId="0" borderId="106" xfId="0" applyNumberFormat="1" applyFont="1" applyBorder="1" applyAlignment="1">
      <alignment horizontal="right" vertical="center" shrinkToFit="1"/>
    </xf>
    <xf numFmtId="176" fontId="13" fillId="0" borderId="107" xfId="0" applyNumberFormat="1" applyFont="1" applyBorder="1" applyAlignment="1">
      <alignment horizontal="right" vertical="center" shrinkToFit="1"/>
    </xf>
    <xf numFmtId="176" fontId="13" fillId="0" borderId="108" xfId="0" applyNumberFormat="1" applyFont="1" applyBorder="1" applyAlignment="1">
      <alignment horizontal="right" vertical="center" shrinkToFit="1"/>
    </xf>
    <xf numFmtId="176" fontId="13" fillId="0" borderId="109" xfId="0" applyNumberFormat="1" applyFont="1" applyBorder="1" applyAlignment="1">
      <alignment horizontal="right" vertical="center" shrinkToFit="1"/>
    </xf>
    <xf numFmtId="176" fontId="13" fillId="0" borderId="110" xfId="0" applyNumberFormat="1" applyFont="1" applyBorder="1" applyAlignment="1">
      <alignment horizontal="right" vertical="center" shrinkToFit="1"/>
    </xf>
    <xf numFmtId="176" fontId="13" fillId="0" borderId="111" xfId="0" applyNumberFormat="1" applyFont="1" applyBorder="1" applyAlignment="1">
      <alignment horizontal="right" vertical="center" shrinkToFit="1"/>
    </xf>
    <xf numFmtId="176" fontId="13" fillId="0" borderId="112" xfId="0" applyNumberFormat="1" applyFont="1" applyBorder="1" applyAlignment="1">
      <alignment horizontal="right" vertical="center" shrinkToFit="1"/>
    </xf>
    <xf numFmtId="176" fontId="13" fillId="0" borderId="113" xfId="0" applyNumberFormat="1" applyFont="1" applyBorder="1" applyAlignment="1">
      <alignment horizontal="right" vertical="center" shrinkToFit="1"/>
    </xf>
    <xf numFmtId="176" fontId="13" fillId="0" borderId="114" xfId="0" applyNumberFormat="1" applyFont="1" applyBorder="1" applyAlignment="1">
      <alignment horizontal="right" vertical="center" shrinkToFit="1"/>
    </xf>
    <xf numFmtId="176" fontId="13" fillId="0" borderId="115" xfId="0" applyNumberFormat="1" applyFont="1" applyBorder="1" applyAlignment="1">
      <alignment horizontal="right" vertical="center" shrinkToFit="1"/>
    </xf>
    <xf numFmtId="176" fontId="13" fillId="0" borderId="116" xfId="0" applyNumberFormat="1" applyFont="1" applyBorder="1" applyAlignment="1">
      <alignment horizontal="right" vertical="center" shrinkToFit="1"/>
    </xf>
    <xf numFmtId="176" fontId="13" fillId="0" borderId="117" xfId="0" applyNumberFormat="1" applyFont="1" applyBorder="1" applyAlignment="1">
      <alignment horizontal="right" vertical="center" shrinkToFit="1"/>
    </xf>
    <xf numFmtId="176" fontId="13" fillId="0" borderId="118" xfId="0" applyNumberFormat="1" applyFont="1" applyBorder="1" applyAlignment="1">
      <alignment horizontal="right" vertical="center" shrinkToFit="1"/>
    </xf>
    <xf numFmtId="176" fontId="13" fillId="0" borderId="119" xfId="0" applyNumberFormat="1" applyFont="1" applyBorder="1" applyAlignment="1">
      <alignment horizontal="right" vertical="center" shrinkToFit="1"/>
    </xf>
    <xf numFmtId="176" fontId="13" fillId="0" borderId="120" xfId="0" applyNumberFormat="1" applyFont="1" applyBorder="1" applyAlignment="1">
      <alignment horizontal="right" vertical="center" shrinkToFit="1"/>
    </xf>
    <xf numFmtId="176" fontId="13" fillId="0" borderId="121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25" xfId="0" applyNumberFormat="1" applyFont="1" applyBorder="1" applyAlignment="1">
      <alignment horizontal="right" vertical="center" shrinkToFit="1"/>
    </xf>
    <xf numFmtId="176" fontId="13" fillId="0" borderId="12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129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131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133" xfId="0" applyNumberFormat="1" applyFont="1" applyBorder="1" applyAlignment="1">
      <alignment horizontal="right" vertical="center" shrinkToFit="1"/>
    </xf>
    <xf numFmtId="176" fontId="13" fillId="0" borderId="134" xfId="0" applyNumberFormat="1" applyFont="1" applyBorder="1" applyAlignment="1">
      <alignment horizontal="right" vertical="center" shrinkToFit="1"/>
    </xf>
    <xf numFmtId="176" fontId="13" fillId="0" borderId="135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37" xfId="0" applyNumberFormat="1" applyFont="1" applyBorder="1" applyAlignment="1">
      <alignment horizontal="right" vertical="center" shrinkToFit="1"/>
    </xf>
    <xf numFmtId="176" fontId="13" fillId="0" borderId="138" xfId="0" applyNumberFormat="1" applyFont="1" applyBorder="1" applyAlignment="1">
      <alignment horizontal="right" vertical="center" shrinkToFit="1"/>
    </xf>
    <xf numFmtId="176" fontId="13" fillId="0" borderId="139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>
      <alignment horizontal="right" vertical="center" shrinkToFit="1"/>
    </xf>
    <xf numFmtId="176" fontId="13" fillId="0" borderId="141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47" xfId="0" applyNumberFormat="1" applyFont="1" applyBorder="1" applyAlignment="1">
      <alignment horizontal="right" vertical="center" shrinkToFit="1"/>
    </xf>
    <xf numFmtId="176" fontId="13" fillId="0" borderId="148" xfId="0" applyNumberFormat="1" applyFont="1" applyBorder="1" applyAlignment="1">
      <alignment horizontal="right" vertical="center" shrinkToFit="1"/>
    </xf>
    <xf numFmtId="176" fontId="13" fillId="0" borderId="149" xfId="0" applyNumberFormat="1" applyFont="1" applyBorder="1" applyAlignment="1">
      <alignment horizontal="right" vertical="center" shrinkToFit="1"/>
    </xf>
    <xf numFmtId="176" fontId="13" fillId="0" borderId="150" xfId="0" applyNumberFormat="1" applyFont="1" applyBorder="1" applyAlignment="1">
      <alignment horizontal="right" vertical="center" shrinkToFit="1"/>
    </xf>
    <xf numFmtId="176" fontId="13" fillId="0" borderId="151" xfId="0" applyNumberFormat="1" applyFont="1" applyBorder="1" applyAlignment="1">
      <alignment horizontal="right" vertical="center" shrinkToFit="1"/>
    </xf>
    <xf numFmtId="176" fontId="13" fillId="0" borderId="152" xfId="0" applyNumberFormat="1" applyFont="1" applyBorder="1" applyAlignment="1">
      <alignment horizontal="right" vertical="center" shrinkToFit="1"/>
    </xf>
    <xf numFmtId="176" fontId="13" fillId="0" borderId="153" xfId="0" applyNumberFormat="1" applyFont="1" applyBorder="1" applyAlignment="1">
      <alignment horizontal="right" vertical="center" shrinkToFit="1"/>
    </xf>
    <xf numFmtId="0" fontId="13" fillId="0" borderId="154" xfId="0" applyFont="1" applyBorder="1" applyAlignment="1">
      <alignment vertical="center"/>
    </xf>
    <xf numFmtId="0" fontId="13" fillId="0" borderId="155" xfId="0" applyFont="1" applyBorder="1" applyAlignment="1">
      <alignment vertical="center"/>
    </xf>
    <xf numFmtId="0" fontId="13" fillId="0" borderId="156" xfId="0" applyFont="1" applyBorder="1" applyAlignment="1">
      <alignment vertical="center"/>
    </xf>
    <xf numFmtId="0" fontId="13" fillId="0" borderId="157" xfId="0" applyFont="1" applyBorder="1" applyAlignment="1">
      <alignment vertical="center"/>
    </xf>
    <xf numFmtId="0" fontId="13" fillId="0" borderId="158" xfId="0" applyFont="1" applyBorder="1" applyAlignment="1">
      <alignment vertical="center"/>
    </xf>
    <xf numFmtId="0" fontId="13" fillId="0" borderId="159" xfId="0" applyFont="1" applyBorder="1" applyAlignment="1">
      <alignment vertical="center"/>
    </xf>
    <xf numFmtId="176" fontId="13" fillId="0" borderId="160" xfId="0" applyNumberFormat="1" applyFont="1" applyBorder="1" applyAlignment="1">
      <alignment horizontal="right" vertical="center" shrinkToFit="1"/>
    </xf>
    <xf numFmtId="176" fontId="13" fillId="0" borderId="161" xfId="0" applyNumberFormat="1" applyFont="1" applyBorder="1" applyAlignment="1">
      <alignment horizontal="right" vertical="center" shrinkToFit="1"/>
    </xf>
    <xf numFmtId="176" fontId="13" fillId="0" borderId="162" xfId="0" applyNumberFormat="1" applyFont="1" applyBorder="1" applyAlignment="1">
      <alignment horizontal="right" vertical="center" shrinkToFit="1"/>
    </xf>
    <xf numFmtId="176" fontId="13" fillId="0" borderId="163" xfId="0" applyNumberFormat="1" applyFont="1" applyBorder="1" applyAlignment="1">
      <alignment horizontal="right" vertical="center" shrinkToFit="1"/>
    </xf>
    <xf numFmtId="0" fontId="13" fillId="0" borderId="164" xfId="0" applyFont="1" applyBorder="1" applyAlignment="1">
      <alignment vertical="center"/>
    </xf>
    <xf numFmtId="0" fontId="13" fillId="0" borderId="165" xfId="0" applyFont="1" applyBorder="1" applyAlignment="1">
      <alignment horizontal="center" vertical="center" wrapText="1"/>
    </xf>
    <xf numFmtId="0" fontId="0" fillId="0" borderId="166" xfId="0" applyBorder="1"/>
    <xf numFmtId="0" fontId="13" fillId="0" borderId="167" xfId="0" applyFont="1" applyBorder="1" applyAlignment="1">
      <alignment horizontal="center" vertical="center" wrapText="1"/>
    </xf>
    <xf numFmtId="0" fontId="13" fillId="0" borderId="168" xfId="0" applyFont="1" applyBorder="1" applyAlignment="1">
      <alignment vertical="center"/>
    </xf>
    <xf numFmtId="0" fontId="13" fillId="0" borderId="169" xfId="0" applyFont="1" applyBorder="1" applyAlignment="1">
      <alignment vertical="center"/>
    </xf>
    <xf numFmtId="0" fontId="13" fillId="0" borderId="170" xfId="0" applyFont="1" applyBorder="1" applyAlignment="1">
      <alignment vertical="center"/>
    </xf>
    <xf numFmtId="0" fontId="13" fillId="0" borderId="171" xfId="0" applyFont="1" applyBorder="1" applyAlignment="1">
      <alignment vertical="center"/>
    </xf>
    <xf numFmtId="0" fontId="13" fillId="0" borderId="172" xfId="0" applyFont="1" applyBorder="1" applyAlignment="1">
      <alignment vertical="center"/>
    </xf>
    <xf numFmtId="0" fontId="13" fillId="0" borderId="173" xfId="0" applyFont="1" applyBorder="1" applyAlignment="1">
      <alignment vertical="center"/>
    </xf>
    <xf numFmtId="176" fontId="13" fillId="0" borderId="174" xfId="0" applyNumberFormat="1" applyFont="1" applyBorder="1" applyAlignment="1">
      <alignment horizontal="right" vertical="center" shrinkToFit="1"/>
    </xf>
    <xf numFmtId="176" fontId="13" fillId="0" borderId="175" xfId="0" applyNumberFormat="1" applyFont="1" applyBorder="1" applyAlignment="1">
      <alignment horizontal="right" vertical="center" shrinkToFit="1"/>
    </xf>
    <xf numFmtId="176" fontId="13" fillId="0" borderId="176" xfId="0" applyNumberFormat="1" applyFont="1" applyBorder="1" applyAlignment="1">
      <alignment horizontal="right" vertical="center" shrinkToFit="1"/>
    </xf>
    <xf numFmtId="176" fontId="13" fillId="0" borderId="177" xfId="0" applyNumberFormat="1" applyFont="1" applyBorder="1" applyAlignment="1">
      <alignment horizontal="right" vertical="center" shrinkToFit="1"/>
    </xf>
    <xf numFmtId="176" fontId="13" fillId="0" borderId="178" xfId="2" applyNumberFormat="1" applyFont="1" applyBorder="1" applyAlignment="1">
      <alignment horizontal="right" vertical="center" shrinkToFit="1"/>
    </xf>
    <xf numFmtId="38" fontId="13" fillId="0" borderId="179" xfId="1" applyFont="1" applyFill="1" applyBorder="1" applyAlignment="1">
      <alignment vertical="center"/>
    </xf>
    <xf numFmtId="38" fontId="13" fillId="0" borderId="180" xfId="1" applyFont="1" applyFill="1" applyBorder="1" applyAlignment="1">
      <alignment vertical="center"/>
    </xf>
    <xf numFmtId="38" fontId="13" fillId="0" borderId="181" xfId="1" applyFont="1" applyFill="1" applyBorder="1" applyAlignment="1">
      <alignment vertical="center"/>
    </xf>
    <xf numFmtId="0" fontId="13" fillId="0" borderId="182" xfId="2" applyFont="1" applyFill="1" applyBorder="1" applyAlignment="1">
      <alignment vertical="center"/>
    </xf>
    <xf numFmtId="38" fontId="13" fillId="0" borderId="183" xfId="1" applyFont="1" applyFill="1" applyBorder="1" applyAlignment="1">
      <alignment vertical="center"/>
    </xf>
    <xf numFmtId="0" fontId="13" fillId="0" borderId="184" xfId="2" applyFont="1" applyBorder="1" applyAlignment="1">
      <alignment vertical="center"/>
    </xf>
    <xf numFmtId="176" fontId="13" fillId="0" borderId="185" xfId="2" applyNumberFormat="1" applyFont="1" applyBorder="1" applyAlignment="1">
      <alignment horizontal="right" vertical="center" shrinkToFit="1"/>
    </xf>
    <xf numFmtId="38" fontId="13" fillId="0" borderId="186" xfId="1" applyFont="1" applyFill="1" applyBorder="1" applyAlignment="1">
      <alignment vertical="center"/>
    </xf>
    <xf numFmtId="38" fontId="13" fillId="0" borderId="187" xfId="1" applyFont="1" applyFill="1" applyBorder="1" applyAlignment="1">
      <alignment vertical="center"/>
    </xf>
    <xf numFmtId="38" fontId="13" fillId="0" borderId="188" xfId="1" applyFont="1" applyFill="1" applyBorder="1" applyAlignment="1">
      <alignment vertical="center"/>
    </xf>
    <xf numFmtId="0" fontId="13" fillId="0" borderId="189" xfId="2" applyFont="1" applyFill="1" applyBorder="1" applyAlignment="1">
      <alignment vertical="center"/>
    </xf>
    <xf numFmtId="38" fontId="13" fillId="0" borderId="190" xfId="1" applyFont="1" applyFill="1" applyBorder="1" applyAlignment="1">
      <alignment vertical="center"/>
    </xf>
    <xf numFmtId="0" fontId="13" fillId="0" borderId="191" xfId="2" applyFont="1" applyBorder="1" applyAlignment="1">
      <alignment vertical="center"/>
    </xf>
    <xf numFmtId="176" fontId="13" fillId="0" borderId="192" xfId="2" applyNumberFormat="1" applyFont="1" applyBorder="1" applyAlignment="1">
      <alignment horizontal="right" vertical="center" shrinkToFit="1"/>
    </xf>
    <xf numFmtId="38" fontId="13" fillId="0" borderId="193" xfId="1" applyFont="1" applyFill="1" applyBorder="1" applyAlignment="1">
      <alignment vertical="center"/>
    </xf>
    <xf numFmtId="38" fontId="13" fillId="0" borderId="194" xfId="1" applyFont="1" applyFill="1" applyBorder="1" applyAlignment="1">
      <alignment vertical="center"/>
    </xf>
    <xf numFmtId="38" fontId="13" fillId="0" borderId="195" xfId="1" applyFont="1" applyFill="1" applyBorder="1" applyAlignment="1">
      <alignment vertical="center"/>
    </xf>
    <xf numFmtId="0" fontId="13" fillId="0" borderId="196" xfId="2" applyFont="1" applyFill="1" applyBorder="1" applyAlignment="1">
      <alignment vertical="center"/>
    </xf>
    <xf numFmtId="38" fontId="13" fillId="0" borderId="197" xfId="1" applyFont="1" applyFill="1" applyBorder="1" applyAlignment="1">
      <alignment vertical="center"/>
    </xf>
    <xf numFmtId="0" fontId="13" fillId="0" borderId="198" xfId="2" applyFont="1" applyBorder="1" applyAlignment="1">
      <alignment vertical="center"/>
    </xf>
    <xf numFmtId="176" fontId="13" fillId="0" borderId="199" xfId="2" applyNumberFormat="1" applyFont="1" applyBorder="1" applyAlignment="1">
      <alignment horizontal="right" vertical="center" shrinkToFit="1"/>
    </xf>
    <xf numFmtId="38" fontId="13" fillId="0" borderId="200" xfId="1" applyFont="1" applyFill="1" applyBorder="1" applyAlignment="1">
      <alignment vertical="center"/>
    </xf>
    <xf numFmtId="38" fontId="13" fillId="0" borderId="201" xfId="1" applyFont="1" applyFill="1" applyBorder="1" applyAlignment="1">
      <alignment vertical="center"/>
    </xf>
    <xf numFmtId="38" fontId="13" fillId="0" borderId="202" xfId="1" applyFont="1" applyFill="1" applyBorder="1" applyAlignment="1">
      <alignment vertical="center"/>
    </xf>
    <xf numFmtId="0" fontId="13" fillId="0" borderId="203" xfId="2" applyFont="1" applyFill="1" applyBorder="1" applyAlignment="1">
      <alignment vertical="center"/>
    </xf>
    <xf numFmtId="38" fontId="13" fillId="0" borderId="204" xfId="1" applyFont="1" applyFill="1" applyBorder="1" applyAlignment="1">
      <alignment vertical="center"/>
    </xf>
    <xf numFmtId="0" fontId="13" fillId="0" borderId="205" xfId="2" applyFont="1" applyBorder="1" applyAlignment="1">
      <alignment vertical="center"/>
    </xf>
    <xf numFmtId="176" fontId="13" fillId="0" borderId="206" xfId="2" applyNumberFormat="1" applyFont="1" applyBorder="1" applyAlignment="1">
      <alignment horizontal="right" vertical="center" shrinkToFit="1"/>
    </xf>
    <xf numFmtId="38" fontId="13" fillId="0" borderId="207" xfId="1" applyFont="1" applyFill="1" applyBorder="1" applyAlignment="1">
      <alignment vertical="center"/>
    </xf>
    <xf numFmtId="38" fontId="13" fillId="0" borderId="208" xfId="1" applyFont="1" applyFill="1" applyBorder="1" applyAlignment="1">
      <alignment vertical="center"/>
    </xf>
    <xf numFmtId="38" fontId="13" fillId="0" borderId="209" xfId="1" applyFont="1" applyFill="1" applyBorder="1" applyAlignment="1">
      <alignment vertical="center"/>
    </xf>
    <xf numFmtId="0" fontId="13" fillId="0" borderId="210" xfId="2" applyFont="1" applyFill="1" applyBorder="1" applyAlignment="1">
      <alignment vertical="center"/>
    </xf>
    <xf numFmtId="38" fontId="13" fillId="0" borderId="211" xfId="1" applyFont="1" applyFill="1" applyBorder="1" applyAlignment="1">
      <alignment vertical="center"/>
    </xf>
    <xf numFmtId="0" fontId="13" fillId="0" borderId="212" xfId="2" applyFont="1" applyBorder="1" applyAlignment="1">
      <alignment vertical="center"/>
    </xf>
    <xf numFmtId="176" fontId="13" fillId="0" borderId="213" xfId="2" applyNumberFormat="1" applyFont="1" applyBorder="1" applyAlignment="1">
      <alignment horizontal="right" vertical="center" shrinkToFit="1"/>
    </xf>
    <xf numFmtId="38" fontId="13" fillId="0" borderId="214" xfId="1" applyFont="1" applyFill="1" applyBorder="1" applyAlignment="1">
      <alignment vertical="center"/>
    </xf>
    <xf numFmtId="38" fontId="13" fillId="0" borderId="215" xfId="1" applyFont="1" applyFill="1" applyBorder="1" applyAlignment="1">
      <alignment vertical="center"/>
    </xf>
    <xf numFmtId="38" fontId="13" fillId="0" borderId="216" xfId="1" applyFont="1" applyFill="1" applyBorder="1" applyAlignment="1">
      <alignment vertical="center"/>
    </xf>
    <xf numFmtId="0" fontId="13" fillId="0" borderId="217" xfId="2" applyFont="1" applyFill="1" applyBorder="1" applyAlignment="1">
      <alignment vertical="center"/>
    </xf>
    <xf numFmtId="38" fontId="13" fillId="0" borderId="218" xfId="1" applyFont="1" applyFill="1" applyBorder="1" applyAlignment="1">
      <alignment vertical="center"/>
    </xf>
    <xf numFmtId="0" fontId="13" fillId="0" borderId="219" xfId="2" applyFont="1" applyBorder="1" applyAlignment="1">
      <alignment vertical="center"/>
    </xf>
    <xf numFmtId="176" fontId="13" fillId="0" borderId="220" xfId="2" applyNumberFormat="1" applyFont="1" applyBorder="1" applyAlignment="1">
      <alignment horizontal="right" vertical="center" shrinkToFit="1"/>
    </xf>
    <xf numFmtId="38" fontId="13" fillId="0" borderId="221" xfId="1" applyFont="1" applyFill="1" applyBorder="1" applyAlignment="1">
      <alignment vertical="center"/>
    </xf>
    <xf numFmtId="38" fontId="13" fillId="0" borderId="222" xfId="1" applyFont="1" applyFill="1" applyBorder="1" applyAlignment="1">
      <alignment vertical="center"/>
    </xf>
    <xf numFmtId="38" fontId="13" fillId="0" borderId="223" xfId="1" applyFont="1" applyFill="1" applyBorder="1" applyAlignment="1">
      <alignment vertical="center"/>
    </xf>
    <xf numFmtId="0" fontId="13" fillId="0" borderId="224" xfId="2" applyFont="1" applyFill="1" applyBorder="1" applyAlignment="1">
      <alignment vertical="center"/>
    </xf>
    <xf numFmtId="38" fontId="13" fillId="0" borderId="225" xfId="1" applyFont="1" applyFill="1" applyBorder="1" applyAlignment="1">
      <alignment vertical="center"/>
    </xf>
    <xf numFmtId="0" fontId="13" fillId="0" borderId="226" xfId="2" applyFont="1" applyBorder="1" applyAlignment="1">
      <alignment vertical="center"/>
    </xf>
    <xf numFmtId="176" fontId="13" fillId="0" borderId="227" xfId="2" applyNumberFormat="1" applyFont="1" applyBorder="1" applyAlignment="1">
      <alignment horizontal="right" vertical="center" shrinkToFit="1"/>
    </xf>
    <xf numFmtId="38" fontId="13" fillId="0" borderId="228" xfId="1" applyFont="1" applyFill="1" applyBorder="1" applyAlignment="1">
      <alignment vertical="center"/>
    </xf>
    <xf numFmtId="38" fontId="13" fillId="0" borderId="229" xfId="1" applyFont="1" applyFill="1" applyBorder="1" applyAlignment="1">
      <alignment vertical="center"/>
    </xf>
    <xf numFmtId="38" fontId="13" fillId="0" borderId="230" xfId="1" applyFont="1" applyFill="1" applyBorder="1" applyAlignment="1">
      <alignment vertical="center"/>
    </xf>
    <xf numFmtId="0" fontId="13" fillId="0" borderId="231" xfId="2" applyFont="1" applyFill="1" applyBorder="1" applyAlignment="1">
      <alignment vertical="center"/>
    </xf>
    <xf numFmtId="38" fontId="13" fillId="0" borderId="232" xfId="1" applyFont="1" applyFill="1" applyBorder="1" applyAlignment="1">
      <alignment vertical="center"/>
    </xf>
    <xf numFmtId="0" fontId="13" fillId="0" borderId="233" xfId="2" applyFont="1" applyBorder="1" applyAlignment="1">
      <alignment vertical="center"/>
    </xf>
    <xf numFmtId="176" fontId="13" fillId="0" borderId="234" xfId="2" applyNumberFormat="1" applyFont="1" applyBorder="1" applyAlignment="1">
      <alignment horizontal="right" vertical="center" shrinkToFit="1"/>
    </xf>
    <xf numFmtId="38" fontId="13" fillId="0" borderId="235" xfId="1" applyFont="1" applyFill="1" applyBorder="1" applyAlignment="1">
      <alignment vertical="center"/>
    </xf>
    <xf numFmtId="38" fontId="13" fillId="0" borderId="236" xfId="1" applyFont="1" applyFill="1" applyBorder="1" applyAlignment="1">
      <alignment vertical="center"/>
    </xf>
    <xf numFmtId="38" fontId="13" fillId="0" borderId="237" xfId="1" applyFont="1" applyFill="1" applyBorder="1" applyAlignment="1">
      <alignment vertical="center"/>
    </xf>
    <xf numFmtId="0" fontId="13" fillId="0" borderId="238" xfId="2" applyFont="1" applyFill="1" applyBorder="1" applyAlignment="1">
      <alignment vertical="center"/>
    </xf>
    <xf numFmtId="38" fontId="13" fillId="0" borderId="239" xfId="1" applyFont="1" applyFill="1" applyBorder="1" applyAlignment="1">
      <alignment vertical="center"/>
    </xf>
    <xf numFmtId="0" fontId="13" fillId="0" borderId="240" xfId="2" applyFont="1" applyBorder="1" applyAlignment="1">
      <alignment vertical="center"/>
    </xf>
    <xf numFmtId="176" fontId="13" fillId="0" borderId="241" xfId="2" applyNumberFormat="1" applyFont="1" applyBorder="1" applyAlignment="1">
      <alignment horizontal="right" vertical="center" shrinkToFit="1"/>
    </xf>
    <xf numFmtId="38" fontId="13" fillId="0" borderId="242" xfId="1" applyFont="1" applyFill="1" applyBorder="1" applyAlignment="1">
      <alignment vertical="center"/>
    </xf>
    <xf numFmtId="38" fontId="13" fillId="0" borderId="243" xfId="1" applyFont="1" applyFill="1" applyBorder="1" applyAlignment="1">
      <alignment vertical="center"/>
    </xf>
    <xf numFmtId="38" fontId="13" fillId="0" borderId="244" xfId="1" applyFont="1" applyFill="1" applyBorder="1" applyAlignment="1">
      <alignment vertical="center"/>
    </xf>
    <xf numFmtId="0" fontId="13" fillId="0" borderId="245" xfId="2" applyFont="1" applyFill="1" applyBorder="1" applyAlignment="1">
      <alignment vertical="center"/>
    </xf>
    <xf numFmtId="38" fontId="13" fillId="0" borderId="246" xfId="1" applyFont="1" applyFill="1" applyBorder="1" applyAlignment="1">
      <alignment vertical="center"/>
    </xf>
    <xf numFmtId="0" fontId="13" fillId="0" borderId="247" xfId="2" applyFont="1" applyBorder="1" applyAlignment="1">
      <alignment vertical="center"/>
    </xf>
    <xf numFmtId="176" fontId="13" fillId="0" borderId="248" xfId="2" applyNumberFormat="1" applyFont="1" applyBorder="1" applyAlignment="1">
      <alignment horizontal="right" vertical="center" shrinkToFit="1"/>
    </xf>
    <xf numFmtId="38" fontId="13" fillId="0" borderId="249" xfId="1" applyFont="1" applyFill="1" applyBorder="1" applyAlignment="1">
      <alignment vertical="center"/>
    </xf>
    <xf numFmtId="38" fontId="13" fillId="0" borderId="250" xfId="1" applyFont="1" applyFill="1" applyBorder="1" applyAlignment="1">
      <alignment vertical="center"/>
    </xf>
    <xf numFmtId="38" fontId="13" fillId="0" borderId="251" xfId="1" applyFont="1" applyFill="1" applyBorder="1" applyAlignment="1">
      <alignment vertical="center"/>
    </xf>
    <xf numFmtId="38" fontId="13" fillId="0" borderId="252" xfId="1" applyFont="1" applyFill="1" applyBorder="1" applyAlignment="1">
      <alignment vertical="center"/>
    </xf>
    <xf numFmtId="38" fontId="13" fillId="0" borderId="253" xfId="1" applyFont="1" applyFill="1" applyBorder="1" applyAlignment="1">
      <alignment vertical="center"/>
    </xf>
    <xf numFmtId="0" fontId="13" fillId="0" borderId="254" xfId="2" applyFont="1" applyBorder="1" applyAlignment="1">
      <alignment vertical="center"/>
    </xf>
    <xf numFmtId="38" fontId="13" fillId="2" borderId="29" xfId="5" applyFont="1" applyFill="1" applyBorder="1" applyAlignment="1">
      <alignment horizontal="center" vertical="center"/>
    </xf>
    <xf numFmtId="38" fontId="13" fillId="2" borderId="30" xfId="5" applyFont="1" applyFill="1" applyBorder="1" applyAlignment="1">
      <alignment vertical="center"/>
    </xf>
    <xf numFmtId="38" fontId="13" fillId="2" borderId="31" xfId="5" applyFont="1" applyFill="1" applyBorder="1" applyAlignment="1">
      <alignment vertical="center"/>
    </xf>
    <xf numFmtId="38" fontId="13" fillId="2" borderId="32" xfId="5" applyFont="1" applyFill="1" applyBorder="1" applyAlignment="1">
      <alignment vertical="center"/>
    </xf>
    <xf numFmtId="38" fontId="13" fillId="2" borderId="33" xfId="5" applyFont="1" applyFill="1" applyBorder="1" applyAlignment="1">
      <alignment vertical="center"/>
    </xf>
    <xf numFmtId="38" fontId="13" fillId="2" borderId="34" xfId="5" applyFont="1" applyFill="1" applyBorder="1" applyAlignment="1">
      <alignment vertical="center"/>
    </xf>
    <xf numFmtId="0" fontId="13" fillId="0" borderId="36" xfId="4" applyFont="1" applyBorder="1" applyAlignment="1">
      <alignment horizontal="center" vertical="center"/>
    </xf>
    <xf numFmtId="0" fontId="13" fillId="0" borderId="37" xfId="4" applyFont="1" applyBorder="1" applyAlignment="1">
      <alignment vertical="center"/>
    </xf>
    <xf numFmtId="0" fontId="13" fillId="0" borderId="38" xfId="4" applyFont="1" applyBorder="1" applyAlignment="1">
      <alignment vertical="center"/>
    </xf>
    <xf numFmtId="0" fontId="13" fillId="0" borderId="39" xfId="4" applyFont="1" applyBorder="1" applyAlignment="1">
      <alignment vertical="center"/>
    </xf>
    <xf numFmtId="0" fontId="13" fillId="0" borderId="40" xfId="4" applyFont="1" applyBorder="1" applyAlignment="1">
      <alignment vertical="center"/>
    </xf>
    <xf numFmtId="0" fontId="13" fillId="0" borderId="41" xfId="4" applyFont="1" applyBorder="1" applyAlignment="1">
      <alignment vertical="center"/>
    </xf>
    <xf numFmtId="0" fontId="13" fillId="0" borderId="42" xfId="4" applyFont="1" applyBorder="1" applyAlignment="1">
      <alignment vertical="center"/>
    </xf>
    <xf numFmtId="0" fontId="13" fillId="0" borderId="44" xfId="4" applyFont="1" applyBorder="1" applyAlignment="1">
      <alignment horizontal="center" vertical="center"/>
    </xf>
    <xf numFmtId="0" fontId="13" fillId="0" borderId="45" xfId="4" applyFont="1" applyBorder="1" applyAlignment="1">
      <alignment vertical="center"/>
    </xf>
    <xf numFmtId="0" fontId="13" fillId="0" borderId="46" xfId="4" applyFont="1" applyBorder="1" applyAlignment="1">
      <alignment vertical="center"/>
    </xf>
    <xf numFmtId="0" fontId="13" fillId="0" borderId="47" xfId="4" applyFont="1" applyBorder="1" applyAlignment="1">
      <alignment vertical="center"/>
    </xf>
    <xf numFmtId="0" fontId="13" fillId="0" borderId="48" xfId="4" applyFont="1" applyBorder="1" applyAlignment="1">
      <alignment vertical="center"/>
    </xf>
    <xf numFmtId="0" fontId="13" fillId="0" borderId="49" xfId="4" applyFont="1" applyBorder="1" applyAlignment="1">
      <alignment vertical="center"/>
    </xf>
    <xf numFmtId="0" fontId="13" fillId="0" borderId="50" xfId="4" applyFont="1" applyBorder="1" applyAlignment="1">
      <alignment vertical="center"/>
    </xf>
    <xf numFmtId="0" fontId="13" fillId="0" borderId="52" xfId="4" applyFont="1" applyBorder="1" applyAlignment="1">
      <alignment horizontal="center" vertical="center"/>
    </xf>
    <xf numFmtId="0" fontId="13" fillId="0" borderId="53" xfId="4" applyFont="1" applyBorder="1" applyAlignment="1">
      <alignment vertical="center"/>
    </xf>
    <xf numFmtId="0" fontId="13" fillId="0" borderId="54" xfId="4" applyFont="1" applyBorder="1" applyAlignment="1">
      <alignment vertical="center"/>
    </xf>
    <xf numFmtId="0" fontId="13" fillId="0" borderId="55" xfId="4" applyFont="1" applyBorder="1" applyAlignment="1">
      <alignment vertical="center"/>
    </xf>
    <xf numFmtId="0" fontId="13" fillId="0" borderId="56" xfId="4" applyFont="1" applyBorder="1" applyAlignment="1">
      <alignment vertical="center"/>
    </xf>
    <xf numFmtId="0" fontId="13" fillId="0" borderId="57" xfId="4" applyFont="1" applyBorder="1" applyAlignment="1">
      <alignment vertical="center"/>
    </xf>
    <xf numFmtId="0" fontId="13" fillId="0" borderId="58" xfId="4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505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7AB38EA5-4FDE-4CAB-8C5E-8F8F1E34F3A7}"/>
    <cellStyle name="標準 28 2" xfId="504" xr:uid="{DD0E291F-281B-447A-8349-27E212423F06}"/>
    <cellStyle name="標準 29" xfId="502" xr:uid="{94AF6197-6627-446E-9D34-DA8EB03DE88D}"/>
    <cellStyle name="標準 3" xfId="333" xr:uid="{00000000-0005-0000-0000-0000AD010000}"/>
    <cellStyle name="標準 3 2" xfId="334" xr:uid="{00000000-0005-0000-0000-0000AE010000}"/>
    <cellStyle name="標準 3 3" xfId="335" xr:uid="{00000000-0005-0000-0000-0000AF010000}"/>
    <cellStyle name="標準 3 3 2" xfId="336" xr:uid="{00000000-0005-0000-0000-0000B0010000}"/>
    <cellStyle name="標準 3 3 2 2" xfId="465" xr:uid="{00000000-0005-0000-0000-0000B1010000}"/>
    <cellStyle name="標準 3 3 2 3" xfId="466" xr:uid="{00000000-0005-0000-0000-0000B2010000}"/>
    <cellStyle name="標準 3 3 3" xfId="337" xr:uid="{00000000-0005-0000-0000-0000B3010000}"/>
    <cellStyle name="標準 3 3 3 2" xfId="467" xr:uid="{00000000-0005-0000-0000-0000B4010000}"/>
    <cellStyle name="標準 3 3 3 3" xfId="468" xr:uid="{00000000-0005-0000-0000-0000B5010000}"/>
    <cellStyle name="標準 3 3 4" xfId="469" xr:uid="{00000000-0005-0000-0000-0000B6010000}"/>
    <cellStyle name="標準 3 3 5" xfId="470" xr:uid="{00000000-0005-0000-0000-0000B7010000}"/>
    <cellStyle name="標準 3 4" xfId="338" xr:uid="{00000000-0005-0000-0000-0000B8010000}"/>
    <cellStyle name="標準 3 5" xfId="339" xr:uid="{00000000-0005-0000-0000-0000B9010000}"/>
    <cellStyle name="標準 3 5 2" xfId="471" xr:uid="{00000000-0005-0000-0000-0000BA010000}"/>
    <cellStyle name="標準 3 5 3" xfId="472" xr:uid="{00000000-0005-0000-0000-0000BB010000}"/>
    <cellStyle name="標準 3 6" xfId="340" xr:uid="{00000000-0005-0000-0000-0000BC010000}"/>
    <cellStyle name="標準 3 6 2" xfId="473" xr:uid="{00000000-0005-0000-0000-0000BD010000}"/>
    <cellStyle name="標準 3 6 3" xfId="474" xr:uid="{00000000-0005-0000-0000-0000BE010000}"/>
    <cellStyle name="標準 3 7" xfId="475" xr:uid="{00000000-0005-0000-0000-0000BF010000}"/>
    <cellStyle name="標準 3 8" xfId="476" xr:uid="{00000000-0005-0000-0000-0000C0010000}"/>
    <cellStyle name="標準 3_【PTチェックリスト】差止解除処理" xfId="341" xr:uid="{00000000-0005-0000-0000-0000C1010000}"/>
    <cellStyle name="標準 30" xfId="503" xr:uid="{5DAA5466-90CF-4486-A6CE-50850C1E4A8E}"/>
    <cellStyle name="標準 4" xfId="342" xr:uid="{00000000-0005-0000-0000-0000C2010000}"/>
    <cellStyle name="標準 4 2" xfId="343" xr:uid="{00000000-0005-0000-0000-0000C3010000}"/>
    <cellStyle name="標準 5" xfId="344" xr:uid="{00000000-0005-0000-0000-0000C4010000}"/>
    <cellStyle name="標準 5 2" xfId="345" xr:uid="{00000000-0005-0000-0000-0000C5010000}"/>
    <cellStyle name="標準 5 3" xfId="346" xr:uid="{00000000-0005-0000-0000-0000C6010000}"/>
    <cellStyle name="標準 5 3 2" xfId="347" xr:uid="{00000000-0005-0000-0000-0000C7010000}"/>
    <cellStyle name="標準 5 3 2 2" xfId="477" xr:uid="{00000000-0005-0000-0000-0000C8010000}"/>
    <cellStyle name="標準 5 3 2 3" xfId="478" xr:uid="{00000000-0005-0000-0000-0000C9010000}"/>
    <cellStyle name="標準 5 3 3" xfId="348" xr:uid="{00000000-0005-0000-0000-0000CA010000}"/>
    <cellStyle name="標準 5 3 3 2" xfId="479" xr:uid="{00000000-0005-0000-0000-0000CB010000}"/>
    <cellStyle name="標準 5 3 3 3" xfId="480" xr:uid="{00000000-0005-0000-0000-0000CC010000}"/>
    <cellStyle name="標準 5 3 4" xfId="481" xr:uid="{00000000-0005-0000-0000-0000CD010000}"/>
    <cellStyle name="標準 5 3 5" xfId="482" xr:uid="{00000000-0005-0000-0000-0000CE010000}"/>
    <cellStyle name="標準 5 4" xfId="349" xr:uid="{00000000-0005-0000-0000-0000CF010000}"/>
    <cellStyle name="標準 5 4 2" xfId="483" xr:uid="{00000000-0005-0000-0000-0000D0010000}"/>
    <cellStyle name="標準 5 4 3" xfId="484" xr:uid="{00000000-0005-0000-0000-0000D1010000}"/>
    <cellStyle name="標準 5 5" xfId="350" xr:uid="{00000000-0005-0000-0000-0000D2010000}"/>
    <cellStyle name="標準 5 5 2" xfId="485" xr:uid="{00000000-0005-0000-0000-0000D3010000}"/>
    <cellStyle name="標準 5 5 3" xfId="486" xr:uid="{00000000-0005-0000-0000-0000D4010000}"/>
    <cellStyle name="標準 5 6" xfId="4" xr:uid="{00000000-0005-0000-0000-0000D5010000}"/>
    <cellStyle name="標準 5 7" xfId="487" xr:uid="{00000000-0005-0000-0000-0000D6010000}"/>
    <cellStyle name="標準 5 8" xfId="488" xr:uid="{00000000-0005-0000-0000-0000D7010000}"/>
    <cellStyle name="標準 6" xfId="351" xr:uid="{00000000-0005-0000-0000-0000D8010000}"/>
    <cellStyle name="標準 6 2" xfId="352" xr:uid="{00000000-0005-0000-0000-0000D9010000}"/>
    <cellStyle name="標準 6 2 2" xfId="353" xr:uid="{00000000-0005-0000-0000-0000DA010000}"/>
    <cellStyle name="標準 6 2 2 2" xfId="489" xr:uid="{00000000-0005-0000-0000-0000DB010000}"/>
    <cellStyle name="標準 6 2 2 3" xfId="490" xr:uid="{00000000-0005-0000-0000-0000DC010000}"/>
    <cellStyle name="標準 6 2 3" xfId="354" xr:uid="{00000000-0005-0000-0000-0000DD010000}"/>
    <cellStyle name="標準 6 2 3 2" xfId="491" xr:uid="{00000000-0005-0000-0000-0000DE010000}"/>
    <cellStyle name="標準 6 2 3 3" xfId="492" xr:uid="{00000000-0005-0000-0000-0000DF010000}"/>
    <cellStyle name="標準 6 2 4" xfId="493" xr:uid="{00000000-0005-0000-0000-0000E0010000}"/>
    <cellStyle name="標準 6 2 5" xfId="494" xr:uid="{00000000-0005-0000-0000-0000E1010000}"/>
    <cellStyle name="標準 6 3" xfId="355" xr:uid="{00000000-0005-0000-0000-0000E2010000}"/>
    <cellStyle name="標準 6 4" xfId="356" xr:uid="{00000000-0005-0000-0000-0000E3010000}"/>
    <cellStyle name="標準 6 4 2" xfId="495" xr:uid="{00000000-0005-0000-0000-0000E4010000}"/>
    <cellStyle name="標準 6 4 3" xfId="496" xr:uid="{00000000-0005-0000-0000-0000E5010000}"/>
    <cellStyle name="標準 6 5" xfId="357" xr:uid="{00000000-0005-0000-0000-0000E6010000}"/>
    <cellStyle name="標準 6 5 2" xfId="497" xr:uid="{00000000-0005-0000-0000-0000E7010000}"/>
    <cellStyle name="標準 6 5 3" xfId="498" xr:uid="{00000000-0005-0000-0000-0000E8010000}"/>
    <cellStyle name="標準 6 6" xfId="499" xr:uid="{00000000-0005-0000-0000-0000E9010000}"/>
    <cellStyle name="標準 6 7" xfId="500" xr:uid="{00000000-0005-0000-0000-0000EA010000}"/>
    <cellStyle name="標準 7" xfId="358" xr:uid="{00000000-0005-0000-0000-0000EB010000}"/>
    <cellStyle name="標準 8" xfId="359" xr:uid="{00000000-0005-0000-0000-0000EC010000}"/>
    <cellStyle name="標準 9" xfId="360" xr:uid="{00000000-0005-0000-0000-0000ED010000}"/>
    <cellStyle name="良い 2" xfId="361" xr:uid="{00000000-0005-0000-0000-0000EF010000}"/>
    <cellStyle name="良い 3" xfId="362" xr:uid="{00000000-0005-0000-0000-0000F0010000}"/>
    <cellStyle name="良い 4" xfId="363" xr:uid="{00000000-0005-0000-0000-0000F1010000}"/>
    <cellStyle name="良い 5" xfId="364" xr:uid="{00000000-0005-0000-0000-0000F2010000}"/>
    <cellStyle name="良い 6" xfId="365" xr:uid="{00000000-0005-0000-0000-0000F3010000}"/>
    <cellStyle name="良い 7" xfId="366" xr:uid="{00000000-0005-0000-0000-0000F4010000}"/>
    <cellStyle name="良い 8" xfId="367" xr:uid="{00000000-0005-0000-0000-0000F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36899;&#32080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連結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8" customHeight="1" x14ac:dyDescent="0.2"/>
  <cols>
    <col min="1" max="1" width="0.88671875" style="28" customWidth="1"/>
    <col min="2" max="6" width="2.109375" style="28" customWidth="1"/>
    <col min="7" max="7" width="20.6640625" style="28" customWidth="1"/>
    <col min="8" max="8" width="18.109375" style="28" customWidth="1"/>
    <col min="9" max="14" width="2.109375" style="28" customWidth="1"/>
    <col min="15" max="15" width="13.6640625" style="28" customWidth="1"/>
    <col min="16" max="16" width="18.109375" style="28" customWidth="1"/>
    <col min="17" max="17" width="0.88671875" style="28" customWidth="1"/>
    <col min="18" max="16384" width="9" style="28"/>
  </cols>
  <sheetData>
    <row r="1" spans="1:16" s="23" customFormat="1" ht="13.2" x14ac:dyDescent="0.2">
      <c r="H1" s="24"/>
      <c r="P1" s="25" t="s">
        <v>6</v>
      </c>
    </row>
    <row r="2" spans="1:16" ht="21.9" customHeight="1" x14ac:dyDescent="0.15">
      <c r="A2" s="26"/>
      <c r="B2" s="27" t="s">
        <v>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2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5">
      <c r="P4" s="30" t="s">
        <v>7</v>
      </c>
    </row>
    <row r="5" spans="1:16" s="31" customFormat="1" ht="15.9" customHeight="1" thickBot="1" x14ac:dyDescent="0.25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2">
      <c r="B6" s="39" t="s">
        <v>13</v>
      </c>
      <c r="C6" s="40"/>
      <c r="D6" s="41"/>
      <c r="E6" s="40"/>
      <c r="F6" s="40"/>
      <c r="G6" s="40"/>
      <c r="H6" s="50" t="s">
        <v>14</v>
      </c>
      <c r="I6" s="37" t="s">
        <v>15</v>
      </c>
      <c r="J6" s="37"/>
      <c r="K6" s="37"/>
      <c r="L6" s="37"/>
      <c r="M6" s="37"/>
      <c r="N6" s="37"/>
      <c r="O6" s="37"/>
      <c r="P6" s="50" t="s">
        <v>14</v>
      </c>
    </row>
    <row r="7" spans="1:16" s="35" customFormat="1" ht="13.35" customHeight="1" x14ac:dyDescent="0.2">
      <c r="B7" s="39"/>
      <c r="C7" s="40" t="s">
        <v>16</v>
      </c>
      <c r="D7" s="41"/>
      <c r="E7" s="40"/>
      <c r="F7" s="40"/>
      <c r="G7" s="40"/>
      <c r="H7" s="50">
        <v>36409595</v>
      </c>
      <c r="I7" s="37"/>
      <c r="J7" s="37" t="s">
        <v>17</v>
      </c>
      <c r="K7" s="37"/>
      <c r="L7" s="37"/>
      <c r="M7" s="37"/>
      <c r="N7" s="37"/>
      <c r="O7" s="37"/>
      <c r="P7" s="50">
        <v>17291029</v>
      </c>
    </row>
    <row r="8" spans="1:16" s="35" customFormat="1" ht="13.35" customHeight="1" x14ac:dyDescent="0.2">
      <c r="B8" s="39"/>
      <c r="C8" s="40"/>
      <c r="D8" s="41" t="s">
        <v>18</v>
      </c>
      <c r="E8" s="40"/>
      <c r="F8" s="40"/>
      <c r="G8" s="40"/>
      <c r="H8" s="50">
        <v>35198092</v>
      </c>
      <c r="I8" s="37"/>
      <c r="J8" s="37"/>
      <c r="K8" s="37" t="s">
        <v>19</v>
      </c>
      <c r="L8" s="37"/>
      <c r="M8" s="37"/>
      <c r="N8" s="37"/>
      <c r="O8" s="37"/>
      <c r="P8" s="50">
        <v>14543682</v>
      </c>
    </row>
    <row r="9" spans="1:16" s="35" customFormat="1" ht="13.35" customHeight="1" x14ac:dyDescent="0.2">
      <c r="B9" s="39"/>
      <c r="C9" s="40"/>
      <c r="D9" s="41"/>
      <c r="E9" s="40" t="s">
        <v>20</v>
      </c>
      <c r="F9" s="40"/>
      <c r="G9" s="40"/>
      <c r="H9" s="50">
        <v>14832083</v>
      </c>
      <c r="I9" s="37"/>
      <c r="J9" s="37"/>
      <c r="K9" s="37" t="s">
        <v>21</v>
      </c>
      <c r="L9" s="37"/>
      <c r="M9" s="37"/>
      <c r="N9" s="37"/>
      <c r="O9" s="37"/>
      <c r="P9" s="50" t="str">
        <f>"- "</f>
        <v xml:space="preserve">- </v>
      </c>
    </row>
    <row r="10" spans="1:16" s="35" customFormat="1" ht="13.35" customHeight="1" x14ac:dyDescent="0.2">
      <c r="B10" s="39"/>
      <c r="C10" s="40"/>
      <c r="D10" s="41"/>
      <c r="E10" s="40"/>
      <c r="F10" s="40" t="s">
        <v>22</v>
      </c>
      <c r="G10" s="40"/>
      <c r="H10" s="50">
        <v>5006715</v>
      </c>
      <c r="I10" s="37"/>
      <c r="J10" s="37"/>
      <c r="K10" s="37" t="s">
        <v>23</v>
      </c>
      <c r="L10" s="37"/>
      <c r="M10" s="37"/>
      <c r="N10" s="37"/>
      <c r="O10" s="37"/>
      <c r="P10" s="50">
        <v>1500046</v>
      </c>
    </row>
    <row r="11" spans="1:16" s="35" customFormat="1" ht="13.35" customHeight="1" x14ac:dyDescent="0.2">
      <c r="B11" s="39"/>
      <c r="C11" s="40"/>
      <c r="D11" s="41"/>
      <c r="E11" s="40"/>
      <c r="F11" s="40" t="s">
        <v>24</v>
      </c>
      <c r="G11" s="40"/>
      <c r="H11" s="50">
        <v>319990</v>
      </c>
      <c r="I11" s="37"/>
      <c r="J11" s="37"/>
      <c r="K11" s="37" t="s">
        <v>25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 x14ac:dyDescent="0.2">
      <c r="B12" s="39"/>
      <c r="C12" s="40"/>
      <c r="D12" s="41"/>
      <c r="E12" s="40"/>
      <c r="F12" s="40" t="s">
        <v>26</v>
      </c>
      <c r="G12" s="40"/>
      <c r="H12" s="50">
        <v>21059490</v>
      </c>
      <c r="I12" s="37"/>
      <c r="J12" s="37"/>
      <c r="K12" s="37" t="s">
        <v>10</v>
      </c>
      <c r="L12" s="37"/>
      <c r="M12" s="37"/>
      <c r="N12" s="37"/>
      <c r="O12" s="37"/>
      <c r="P12" s="50">
        <v>1247301</v>
      </c>
    </row>
    <row r="13" spans="1:16" s="35" customFormat="1" ht="13.35" customHeight="1" x14ac:dyDescent="0.2">
      <c r="B13" s="39"/>
      <c r="C13" s="40"/>
      <c r="D13" s="41"/>
      <c r="E13" s="40"/>
      <c r="F13" s="40" t="s">
        <v>27</v>
      </c>
      <c r="G13" s="40"/>
      <c r="H13" s="50">
        <v>-12865345</v>
      </c>
      <c r="I13" s="37"/>
      <c r="J13" s="37" t="s">
        <v>28</v>
      </c>
      <c r="K13" s="37"/>
      <c r="L13" s="37"/>
      <c r="M13" s="37"/>
      <c r="N13" s="37"/>
      <c r="O13" s="37"/>
      <c r="P13" s="50">
        <v>1460348</v>
      </c>
    </row>
    <row r="14" spans="1:16" s="35" customFormat="1" ht="13.35" customHeight="1" x14ac:dyDescent="0.2">
      <c r="B14" s="39"/>
      <c r="C14" s="40"/>
      <c r="D14" s="41"/>
      <c r="E14" s="40"/>
      <c r="F14" s="40" t="s">
        <v>29</v>
      </c>
      <c r="G14" s="40"/>
      <c r="H14" s="50">
        <v>2122648</v>
      </c>
      <c r="I14" s="37"/>
      <c r="J14" s="37"/>
      <c r="K14" s="37" t="s">
        <v>30</v>
      </c>
      <c r="L14" s="37"/>
      <c r="M14" s="37"/>
      <c r="N14" s="37"/>
      <c r="O14" s="37"/>
      <c r="P14" s="50">
        <v>962963</v>
      </c>
    </row>
    <row r="15" spans="1:16" s="35" customFormat="1" ht="13.35" customHeight="1" x14ac:dyDescent="0.2">
      <c r="B15" s="39"/>
      <c r="C15" s="40"/>
      <c r="D15" s="41"/>
      <c r="E15" s="40"/>
      <c r="F15" s="40" t="s">
        <v>31</v>
      </c>
      <c r="G15" s="40"/>
      <c r="H15" s="50">
        <v>-877961</v>
      </c>
      <c r="I15" s="37"/>
      <c r="J15" s="37"/>
      <c r="K15" s="37" t="s">
        <v>32</v>
      </c>
      <c r="L15" s="37"/>
      <c r="M15" s="37"/>
      <c r="N15" s="37"/>
      <c r="O15" s="37"/>
      <c r="P15" s="50">
        <v>63288</v>
      </c>
    </row>
    <row r="16" spans="1:16" s="35" customFormat="1" ht="13.35" customHeight="1" x14ac:dyDescent="0.2">
      <c r="B16" s="39"/>
      <c r="C16" s="40"/>
      <c r="D16" s="41"/>
      <c r="E16" s="40"/>
      <c r="F16" s="40" t="s">
        <v>33</v>
      </c>
      <c r="G16" s="40"/>
      <c r="H16" s="50" t="str">
        <f t="shared" ref="H16:H21" si="0">"- "</f>
        <v xml:space="preserve">- </v>
      </c>
      <c r="I16" s="37"/>
      <c r="J16" s="37"/>
      <c r="K16" s="37" t="s">
        <v>34</v>
      </c>
      <c r="L16" s="37"/>
      <c r="M16" s="37"/>
      <c r="N16" s="37"/>
      <c r="O16" s="37"/>
      <c r="P16" s="50">
        <v>9785</v>
      </c>
    </row>
    <row r="17" spans="2:16" s="35" customFormat="1" ht="13.35" customHeight="1" x14ac:dyDescent="0.2">
      <c r="B17" s="39"/>
      <c r="C17" s="40"/>
      <c r="D17" s="41"/>
      <c r="E17" s="40"/>
      <c r="F17" s="40" t="s">
        <v>35</v>
      </c>
      <c r="G17" s="40"/>
      <c r="H17" s="50" t="str">
        <f t="shared" si="0"/>
        <v xml:space="preserve">- </v>
      </c>
      <c r="I17" s="37"/>
      <c r="J17" s="37"/>
      <c r="K17" s="37" t="s">
        <v>36</v>
      </c>
      <c r="L17" s="37"/>
      <c r="M17" s="37"/>
      <c r="N17" s="37"/>
      <c r="O17" s="37"/>
      <c r="P17" s="50">
        <v>1040</v>
      </c>
    </row>
    <row r="18" spans="2:16" s="35" customFormat="1" ht="13.35" customHeight="1" x14ac:dyDescent="0.2">
      <c r="B18" s="39"/>
      <c r="C18" s="40"/>
      <c r="D18" s="41"/>
      <c r="E18" s="40"/>
      <c r="F18" s="40" t="s">
        <v>37</v>
      </c>
      <c r="G18" s="40"/>
      <c r="H18" s="50" t="str">
        <f t="shared" si="0"/>
        <v xml:space="preserve">- </v>
      </c>
      <c r="I18" s="37"/>
      <c r="J18" s="37"/>
      <c r="K18" s="37" t="s">
        <v>38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 x14ac:dyDescent="0.2">
      <c r="B19" s="39"/>
      <c r="C19" s="40"/>
      <c r="D19" s="41"/>
      <c r="E19" s="40"/>
      <c r="F19" s="40" t="s">
        <v>39</v>
      </c>
      <c r="G19" s="40"/>
      <c r="H19" s="50" t="str">
        <f t="shared" si="0"/>
        <v xml:space="preserve">- </v>
      </c>
      <c r="I19" s="37"/>
      <c r="J19" s="37"/>
      <c r="K19" s="37" t="s">
        <v>40</v>
      </c>
      <c r="L19" s="37"/>
      <c r="M19" s="37"/>
      <c r="N19" s="37"/>
      <c r="O19" s="37"/>
      <c r="P19" s="50">
        <v>90505</v>
      </c>
    </row>
    <row r="20" spans="2:16" s="35" customFormat="1" ht="13.35" customHeight="1" x14ac:dyDescent="0.2">
      <c r="B20" s="39"/>
      <c r="C20" s="40"/>
      <c r="D20" s="41"/>
      <c r="E20" s="40"/>
      <c r="F20" s="40" t="s">
        <v>41</v>
      </c>
      <c r="G20" s="40"/>
      <c r="H20" s="50" t="str">
        <f t="shared" si="0"/>
        <v xml:space="preserve">- </v>
      </c>
      <c r="I20" s="37"/>
      <c r="J20" s="37"/>
      <c r="K20" s="37" t="s">
        <v>42</v>
      </c>
      <c r="L20" s="37"/>
      <c r="M20" s="37"/>
      <c r="N20" s="37"/>
      <c r="O20" s="37"/>
      <c r="P20" s="50">
        <v>15330</v>
      </c>
    </row>
    <row r="21" spans="2:16" s="35" customFormat="1" ht="13.35" customHeight="1" x14ac:dyDescent="0.2">
      <c r="B21" s="39"/>
      <c r="C21" s="40"/>
      <c r="D21" s="41"/>
      <c r="E21" s="40"/>
      <c r="F21" s="40" t="s">
        <v>43</v>
      </c>
      <c r="G21" s="40"/>
      <c r="H21" s="50" t="str">
        <f t="shared" si="0"/>
        <v xml:space="preserve">- </v>
      </c>
      <c r="I21" s="37"/>
      <c r="J21" s="37"/>
      <c r="K21" s="37" t="s">
        <v>10</v>
      </c>
      <c r="L21" s="37"/>
      <c r="M21" s="37"/>
      <c r="N21" s="37"/>
      <c r="O21" s="37"/>
      <c r="P21" s="50">
        <v>317437</v>
      </c>
    </row>
    <row r="22" spans="2:16" s="35" customFormat="1" ht="13.35" customHeight="1" x14ac:dyDescent="0.2">
      <c r="B22" s="39"/>
      <c r="C22" s="40"/>
      <c r="D22" s="41"/>
      <c r="E22" s="40"/>
      <c r="F22" s="40" t="s">
        <v>10</v>
      </c>
      <c r="G22" s="40"/>
      <c r="H22" s="50">
        <v>261214</v>
      </c>
      <c r="I22" s="257" t="s">
        <v>44</v>
      </c>
      <c r="J22" s="258"/>
      <c r="K22" s="259"/>
      <c r="L22" s="260"/>
      <c r="M22" s="261"/>
      <c r="N22" s="262"/>
      <c r="O22" s="263"/>
      <c r="P22" s="53">
        <v>18751377</v>
      </c>
    </row>
    <row r="23" spans="2:16" s="35" customFormat="1" ht="13.35" customHeight="1" x14ac:dyDescent="0.2">
      <c r="B23" s="39"/>
      <c r="C23" s="40"/>
      <c r="D23" s="41"/>
      <c r="E23" s="40"/>
      <c r="F23" s="40" t="s">
        <v>45</v>
      </c>
      <c r="G23" s="40"/>
      <c r="H23" s="50">
        <v>-229760</v>
      </c>
      <c r="I23" s="37" t="s">
        <v>46</v>
      </c>
      <c r="J23" s="37"/>
      <c r="K23" s="37"/>
      <c r="L23" s="37"/>
      <c r="M23" s="37"/>
      <c r="N23" s="37"/>
      <c r="O23" s="37"/>
      <c r="P23" s="50" t="s">
        <v>14</v>
      </c>
    </row>
    <row r="24" spans="2:16" s="35" customFormat="1" ht="13.35" customHeight="1" x14ac:dyDescent="0.2">
      <c r="B24" s="39"/>
      <c r="C24" s="40"/>
      <c r="D24" s="41"/>
      <c r="E24" s="40"/>
      <c r="F24" s="40" t="s">
        <v>47</v>
      </c>
      <c r="G24" s="40"/>
      <c r="H24" s="50">
        <v>35092</v>
      </c>
      <c r="I24" s="37"/>
      <c r="J24" s="37" t="s">
        <v>48</v>
      </c>
      <c r="K24" s="37"/>
      <c r="L24" s="37"/>
      <c r="M24" s="37"/>
      <c r="N24" s="37"/>
      <c r="O24" s="37"/>
      <c r="P24" s="50">
        <v>38965838</v>
      </c>
    </row>
    <row r="25" spans="2:16" s="35" customFormat="1" ht="13.35" customHeight="1" x14ac:dyDescent="0.2">
      <c r="B25" s="39"/>
      <c r="C25" s="40"/>
      <c r="D25" s="41"/>
      <c r="E25" s="40" t="s">
        <v>49</v>
      </c>
      <c r="F25" s="40"/>
      <c r="G25" s="40"/>
      <c r="H25" s="50">
        <v>19447922</v>
      </c>
      <c r="I25" s="37"/>
      <c r="J25" s="37" t="s">
        <v>50</v>
      </c>
      <c r="K25" s="37"/>
      <c r="L25" s="37"/>
      <c r="M25" s="37"/>
      <c r="N25" s="37"/>
      <c r="O25" s="37"/>
      <c r="P25" s="50">
        <v>-15847172</v>
      </c>
    </row>
    <row r="26" spans="2:16" s="35" customFormat="1" ht="13.35" customHeight="1" x14ac:dyDescent="0.2">
      <c r="B26" s="39"/>
      <c r="C26" s="40"/>
      <c r="D26" s="41"/>
      <c r="E26" s="40"/>
      <c r="F26" s="40" t="s">
        <v>22</v>
      </c>
      <c r="G26" s="40"/>
      <c r="H26" s="50">
        <v>32305</v>
      </c>
      <c r="I26" s="37"/>
      <c r="J26" s="37" t="s">
        <v>51</v>
      </c>
      <c r="K26" s="37"/>
      <c r="L26" s="37"/>
      <c r="M26" s="37"/>
      <c r="N26" s="37"/>
      <c r="O26" s="37"/>
      <c r="P26" s="50" t="str">
        <f>"- "</f>
        <v xml:space="preserve">- </v>
      </c>
    </row>
    <row r="27" spans="2:16" s="35" customFormat="1" ht="13.35" customHeight="1" x14ac:dyDescent="0.2">
      <c r="B27" s="39"/>
      <c r="C27" s="40"/>
      <c r="D27" s="41"/>
      <c r="E27" s="40"/>
      <c r="F27" s="40" t="s">
        <v>26</v>
      </c>
      <c r="G27" s="40"/>
      <c r="H27" s="50">
        <v>2902639</v>
      </c>
      <c r="I27" s="37" t="s">
        <v>14</v>
      </c>
      <c r="J27" s="37"/>
      <c r="K27" s="37"/>
      <c r="L27" s="37"/>
      <c r="M27" s="37"/>
      <c r="N27" s="37"/>
      <c r="O27" s="37"/>
      <c r="P27" s="50" t="s">
        <v>14</v>
      </c>
    </row>
    <row r="28" spans="2:16" s="35" customFormat="1" ht="13.35" customHeight="1" x14ac:dyDescent="0.2">
      <c r="B28" s="39"/>
      <c r="C28" s="40"/>
      <c r="D28" s="41"/>
      <c r="E28" s="40"/>
      <c r="F28" s="40" t="s">
        <v>27</v>
      </c>
      <c r="G28" s="40"/>
      <c r="H28" s="50">
        <v>-729345</v>
      </c>
      <c r="I28" s="37" t="s">
        <v>14</v>
      </c>
      <c r="J28" s="37"/>
      <c r="K28" s="37"/>
      <c r="L28" s="37"/>
      <c r="M28" s="37"/>
      <c r="N28" s="37"/>
      <c r="O28" s="37"/>
      <c r="P28" s="50" t="s">
        <v>14</v>
      </c>
    </row>
    <row r="29" spans="2:16" s="35" customFormat="1" ht="13.35" customHeight="1" x14ac:dyDescent="0.2">
      <c r="B29" s="39"/>
      <c r="C29" s="40"/>
      <c r="D29" s="41"/>
      <c r="E29" s="40"/>
      <c r="F29" s="40" t="s">
        <v>29</v>
      </c>
      <c r="G29" s="40"/>
      <c r="H29" s="50">
        <v>25691584</v>
      </c>
      <c r="I29" s="37" t="s">
        <v>14</v>
      </c>
      <c r="J29" s="37"/>
      <c r="K29" s="37"/>
      <c r="L29" s="37"/>
      <c r="M29" s="37"/>
      <c r="N29" s="37"/>
      <c r="O29" s="37"/>
      <c r="P29" s="50" t="s">
        <v>14</v>
      </c>
    </row>
    <row r="30" spans="2:16" s="35" customFormat="1" ht="13.35" customHeight="1" x14ac:dyDescent="0.2">
      <c r="B30" s="39"/>
      <c r="C30" s="40"/>
      <c r="D30" s="41"/>
      <c r="E30" s="40"/>
      <c r="F30" s="40" t="s">
        <v>31</v>
      </c>
      <c r="G30" s="40"/>
      <c r="H30" s="50">
        <v>-8557730</v>
      </c>
      <c r="I30" s="37" t="s">
        <v>14</v>
      </c>
      <c r="J30" s="37"/>
      <c r="K30" s="37"/>
      <c r="L30" s="37"/>
      <c r="M30" s="37"/>
      <c r="N30" s="37"/>
      <c r="O30" s="37"/>
      <c r="P30" s="50" t="s">
        <v>14</v>
      </c>
    </row>
    <row r="31" spans="2:16" s="35" customFormat="1" ht="13.35" customHeight="1" x14ac:dyDescent="0.2">
      <c r="B31" s="39"/>
      <c r="C31" s="40"/>
      <c r="D31" s="41"/>
      <c r="E31" s="40"/>
      <c r="F31" s="40" t="s">
        <v>10</v>
      </c>
      <c r="G31" s="40"/>
      <c r="H31" s="50" t="str">
        <f>"- "</f>
        <v xml:space="preserve">- </v>
      </c>
      <c r="I31" s="37" t="s">
        <v>14</v>
      </c>
      <c r="J31" s="37"/>
      <c r="K31" s="37"/>
      <c r="L31" s="37"/>
      <c r="M31" s="37"/>
      <c r="N31" s="37"/>
      <c r="O31" s="37"/>
      <c r="P31" s="50" t="s">
        <v>14</v>
      </c>
    </row>
    <row r="32" spans="2:16" s="35" customFormat="1" ht="13.35" customHeight="1" x14ac:dyDescent="0.2">
      <c r="B32" s="39"/>
      <c r="C32" s="40"/>
      <c r="D32" s="41"/>
      <c r="E32" s="40"/>
      <c r="F32" s="40" t="s">
        <v>45</v>
      </c>
      <c r="G32" s="40"/>
      <c r="H32" s="50" t="str">
        <f>"- "</f>
        <v xml:space="preserve">- </v>
      </c>
      <c r="I32" s="37" t="s">
        <v>14</v>
      </c>
      <c r="J32" s="37"/>
      <c r="K32" s="37"/>
      <c r="L32" s="37"/>
      <c r="M32" s="37"/>
      <c r="N32" s="37"/>
      <c r="O32" s="37"/>
      <c r="P32" s="50" t="s">
        <v>14</v>
      </c>
    </row>
    <row r="33" spans="2:16" s="35" customFormat="1" ht="13.35" customHeight="1" x14ac:dyDescent="0.2">
      <c r="B33" s="39"/>
      <c r="C33" s="40"/>
      <c r="D33" s="41"/>
      <c r="E33" s="40"/>
      <c r="F33" s="40" t="s">
        <v>47</v>
      </c>
      <c r="G33" s="40"/>
      <c r="H33" s="50">
        <v>108469</v>
      </c>
      <c r="I33" s="37" t="s">
        <v>14</v>
      </c>
      <c r="J33" s="37"/>
      <c r="K33" s="37"/>
      <c r="L33" s="37"/>
      <c r="M33" s="37"/>
      <c r="N33" s="37"/>
      <c r="O33" s="37"/>
      <c r="P33" s="50" t="s">
        <v>14</v>
      </c>
    </row>
    <row r="34" spans="2:16" s="35" customFormat="1" ht="13.35" customHeight="1" x14ac:dyDescent="0.2">
      <c r="B34" s="39"/>
      <c r="C34" s="40"/>
      <c r="D34" s="41"/>
      <c r="E34" s="40" t="s">
        <v>52</v>
      </c>
      <c r="F34" s="40"/>
      <c r="G34" s="40"/>
      <c r="H34" s="50">
        <v>2854235</v>
      </c>
      <c r="I34" s="37" t="s">
        <v>14</v>
      </c>
      <c r="J34" s="37"/>
      <c r="K34" s="37"/>
      <c r="L34" s="37"/>
      <c r="M34" s="37"/>
      <c r="N34" s="37"/>
      <c r="O34" s="37"/>
      <c r="P34" s="50" t="s">
        <v>14</v>
      </c>
    </row>
    <row r="35" spans="2:16" s="35" customFormat="1" ht="13.35" customHeight="1" x14ac:dyDescent="0.2">
      <c r="B35" s="39"/>
      <c r="C35" s="40"/>
      <c r="D35" s="41"/>
      <c r="E35" s="40" t="s">
        <v>53</v>
      </c>
      <c r="F35" s="40"/>
      <c r="G35" s="40"/>
      <c r="H35" s="50">
        <v>-1936147</v>
      </c>
      <c r="I35" s="37" t="s">
        <v>14</v>
      </c>
      <c r="J35" s="37"/>
      <c r="K35" s="37"/>
      <c r="L35" s="37"/>
      <c r="M35" s="37"/>
      <c r="N35" s="37"/>
      <c r="O35" s="37"/>
      <c r="P35" s="50" t="s">
        <v>14</v>
      </c>
    </row>
    <row r="36" spans="2:16" s="35" customFormat="1" ht="13.35" customHeight="1" x14ac:dyDescent="0.2">
      <c r="B36" s="39"/>
      <c r="C36" s="40"/>
      <c r="D36" s="41" t="s">
        <v>54</v>
      </c>
      <c r="E36" s="40"/>
      <c r="F36" s="40"/>
      <c r="G36" s="40"/>
      <c r="H36" s="50">
        <v>23427</v>
      </c>
      <c r="I36" s="37" t="s">
        <v>14</v>
      </c>
      <c r="J36" s="37"/>
      <c r="K36" s="37"/>
      <c r="L36" s="37"/>
      <c r="M36" s="37"/>
      <c r="N36" s="37"/>
      <c r="O36" s="37"/>
      <c r="P36" s="50" t="s">
        <v>14</v>
      </c>
    </row>
    <row r="37" spans="2:16" s="35" customFormat="1" ht="13.35" customHeight="1" x14ac:dyDescent="0.2">
      <c r="B37" s="39"/>
      <c r="C37" s="40"/>
      <c r="D37" s="41"/>
      <c r="E37" s="40" t="s">
        <v>55</v>
      </c>
      <c r="F37" s="40"/>
      <c r="G37" s="40"/>
      <c r="H37" s="50">
        <v>22947</v>
      </c>
      <c r="I37" s="37" t="s">
        <v>14</v>
      </c>
      <c r="J37" s="37"/>
      <c r="K37" s="37"/>
      <c r="L37" s="37"/>
      <c r="M37" s="37"/>
      <c r="N37" s="37"/>
      <c r="O37" s="37"/>
      <c r="P37" s="50" t="s">
        <v>14</v>
      </c>
    </row>
    <row r="38" spans="2:16" s="35" customFormat="1" ht="13.35" customHeight="1" x14ac:dyDescent="0.2">
      <c r="B38" s="39"/>
      <c r="C38" s="40"/>
      <c r="D38" s="41"/>
      <c r="E38" s="40" t="s">
        <v>10</v>
      </c>
      <c r="F38" s="40"/>
      <c r="G38" s="40"/>
      <c r="H38" s="50">
        <v>480</v>
      </c>
      <c r="I38" s="37" t="s">
        <v>14</v>
      </c>
      <c r="J38" s="37"/>
      <c r="K38" s="37"/>
      <c r="L38" s="37"/>
      <c r="M38" s="37"/>
      <c r="N38" s="37"/>
      <c r="O38" s="37"/>
      <c r="P38" s="50" t="s">
        <v>14</v>
      </c>
    </row>
    <row r="39" spans="2:16" s="35" customFormat="1" ht="13.35" customHeight="1" x14ac:dyDescent="0.2">
      <c r="B39" s="39"/>
      <c r="C39" s="40"/>
      <c r="D39" s="41" t="s">
        <v>56</v>
      </c>
      <c r="E39" s="40"/>
      <c r="F39" s="40"/>
      <c r="G39" s="40"/>
      <c r="H39" s="50">
        <v>1188076</v>
      </c>
      <c r="I39" s="37" t="s">
        <v>14</v>
      </c>
      <c r="J39" s="37"/>
      <c r="K39" s="37"/>
      <c r="L39" s="37"/>
      <c r="M39" s="37"/>
      <c r="N39" s="37"/>
      <c r="O39" s="37"/>
      <c r="P39" s="50" t="s">
        <v>14</v>
      </c>
    </row>
    <row r="40" spans="2:16" s="35" customFormat="1" ht="13.35" customHeight="1" x14ac:dyDescent="0.2">
      <c r="B40" s="39"/>
      <c r="C40" s="40"/>
      <c r="D40" s="41"/>
      <c r="E40" s="40" t="s">
        <v>57</v>
      </c>
      <c r="F40" s="40"/>
      <c r="G40" s="40"/>
      <c r="H40" s="50">
        <v>117793</v>
      </c>
      <c r="I40" s="37" t="s">
        <v>14</v>
      </c>
      <c r="J40" s="37"/>
      <c r="K40" s="37"/>
      <c r="L40" s="37"/>
      <c r="M40" s="37"/>
      <c r="N40" s="37"/>
      <c r="O40" s="37"/>
      <c r="P40" s="50" t="s">
        <v>14</v>
      </c>
    </row>
    <row r="41" spans="2:16" s="35" customFormat="1" ht="13.35" customHeight="1" x14ac:dyDescent="0.2">
      <c r="B41" s="39"/>
      <c r="C41" s="40"/>
      <c r="D41" s="41"/>
      <c r="E41" s="40"/>
      <c r="F41" s="40" t="s">
        <v>58</v>
      </c>
      <c r="G41" s="40"/>
      <c r="H41" s="50">
        <v>54141</v>
      </c>
      <c r="I41" s="37" t="s">
        <v>14</v>
      </c>
      <c r="J41" s="37"/>
      <c r="K41" s="37"/>
      <c r="L41" s="37"/>
      <c r="M41" s="37"/>
      <c r="N41" s="37"/>
      <c r="O41" s="37"/>
      <c r="P41" s="50" t="s">
        <v>14</v>
      </c>
    </row>
    <row r="42" spans="2:16" s="35" customFormat="1" ht="13.35" customHeight="1" x14ac:dyDescent="0.2">
      <c r="B42" s="39"/>
      <c r="C42" s="40"/>
      <c r="D42" s="41"/>
      <c r="E42" s="40"/>
      <c r="F42" s="40" t="s">
        <v>59</v>
      </c>
      <c r="G42" s="40"/>
      <c r="H42" s="50">
        <v>19429</v>
      </c>
      <c r="I42" s="37" t="s">
        <v>14</v>
      </c>
      <c r="J42" s="37"/>
      <c r="K42" s="37"/>
      <c r="L42" s="37"/>
      <c r="M42" s="37"/>
      <c r="N42" s="37"/>
      <c r="O42" s="37"/>
      <c r="P42" s="50" t="s">
        <v>14</v>
      </c>
    </row>
    <row r="43" spans="2:16" s="35" customFormat="1" ht="13.35" customHeight="1" x14ac:dyDescent="0.2">
      <c r="B43" s="39"/>
      <c r="C43" s="40"/>
      <c r="D43" s="41"/>
      <c r="E43" s="40"/>
      <c r="F43" s="40" t="s">
        <v>10</v>
      </c>
      <c r="G43" s="40"/>
      <c r="H43" s="50">
        <v>44223</v>
      </c>
      <c r="I43" s="37" t="s">
        <v>14</v>
      </c>
      <c r="J43" s="37"/>
      <c r="K43" s="37"/>
      <c r="L43" s="37"/>
      <c r="M43" s="37"/>
      <c r="N43" s="37"/>
      <c r="O43" s="37"/>
      <c r="P43" s="50" t="s">
        <v>14</v>
      </c>
    </row>
    <row r="44" spans="2:16" s="35" customFormat="1" ht="13.35" customHeight="1" x14ac:dyDescent="0.2">
      <c r="B44" s="39"/>
      <c r="C44" s="40"/>
      <c r="D44" s="41"/>
      <c r="E44" s="40" t="s">
        <v>60</v>
      </c>
      <c r="F44" s="40"/>
      <c r="G44" s="40"/>
      <c r="H44" s="50">
        <v>-18310</v>
      </c>
      <c r="I44" s="37" t="s">
        <v>14</v>
      </c>
      <c r="J44" s="37"/>
      <c r="K44" s="37"/>
      <c r="L44" s="37"/>
      <c r="M44" s="37"/>
      <c r="N44" s="37"/>
      <c r="O44" s="37"/>
      <c r="P44" s="50" t="s">
        <v>14</v>
      </c>
    </row>
    <row r="45" spans="2:16" s="35" customFormat="1" ht="13.35" customHeight="1" x14ac:dyDescent="0.2">
      <c r="B45" s="39"/>
      <c r="C45" s="40"/>
      <c r="D45" s="41"/>
      <c r="E45" s="40" t="s">
        <v>61</v>
      </c>
      <c r="F45" s="40"/>
      <c r="G45" s="40"/>
      <c r="H45" s="50">
        <v>126634</v>
      </c>
      <c r="I45" s="37" t="s">
        <v>14</v>
      </c>
      <c r="J45" s="37"/>
      <c r="K45" s="37"/>
      <c r="L45" s="37"/>
      <c r="M45" s="37"/>
      <c r="N45" s="37"/>
      <c r="O45" s="37"/>
      <c r="P45" s="50" t="s">
        <v>14</v>
      </c>
    </row>
    <row r="46" spans="2:16" s="35" customFormat="1" ht="13.35" customHeight="1" x14ac:dyDescent="0.2">
      <c r="B46" s="39"/>
      <c r="C46" s="40"/>
      <c r="D46" s="41"/>
      <c r="E46" s="40" t="s">
        <v>62</v>
      </c>
      <c r="F46" s="40"/>
      <c r="G46" s="40"/>
      <c r="H46" s="50">
        <v>13737</v>
      </c>
      <c r="I46" s="37" t="s">
        <v>14</v>
      </c>
      <c r="J46" s="37"/>
      <c r="K46" s="37"/>
      <c r="L46" s="37"/>
      <c r="M46" s="37"/>
      <c r="N46" s="37"/>
      <c r="O46" s="37"/>
      <c r="P46" s="50" t="s">
        <v>14</v>
      </c>
    </row>
    <row r="47" spans="2:16" s="35" customFormat="1" ht="13.35" customHeight="1" x14ac:dyDescent="0.2">
      <c r="B47" s="39"/>
      <c r="C47" s="40"/>
      <c r="D47" s="41"/>
      <c r="E47" s="40" t="s">
        <v>63</v>
      </c>
      <c r="F47" s="40"/>
      <c r="G47" s="40"/>
      <c r="H47" s="50">
        <v>935347</v>
      </c>
      <c r="I47" s="37" t="s">
        <v>14</v>
      </c>
      <c r="J47" s="37"/>
      <c r="K47" s="37"/>
      <c r="L47" s="37"/>
      <c r="M47" s="37"/>
      <c r="N47" s="37"/>
      <c r="O47" s="37"/>
      <c r="P47" s="50" t="s">
        <v>14</v>
      </c>
    </row>
    <row r="48" spans="2:16" s="35" customFormat="1" ht="13.35" customHeight="1" x14ac:dyDescent="0.2">
      <c r="B48" s="39"/>
      <c r="C48" s="40"/>
      <c r="D48" s="41"/>
      <c r="E48" s="40"/>
      <c r="F48" s="40" t="s">
        <v>64</v>
      </c>
      <c r="G48" s="40"/>
      <c r="H48" s="50" t="str">
        <f>"- "</f>
        <v xml:space="preserve">- </v>
      </c>
      <c r="I48" s="37" t="s">
        <v>14</v>
      </c>
      <c r="J48" s="37"/>
      <c r="K48" s="37"/>
      <c r="L48" s="37"/>
      <c r="M48" s="37"/>
      <c r="N48" s="37"/>
      <c r="O48" s="37"/>
      <c r="P48" s="50" t="s">
        <v>14</v>
      </c>
    </row>
    <row r="49" spans="2:16" s="35" customFormat="1" ht="13.35" customHeight="1" x14ac:dyDescent="0.2">
      <c r="B49" s="39"/>
      <c r="C49" s="40"/>
      <c r="D49" s="41"/>
      <c r="E49" s="40"/>
      <c r="F49" s="40" t="s">
        <v>10</v>
      </c>
      <c r="G49" s="40"/>
      <c r="H49" s="50">
        <v>935347</v>
      </c>
      <c r="I49" s="37" t="s">
        <v>14</v>
      </c>
      <c r="J49" s="37"/>
      <c r="K49" s="37"/>
      <c r="L49" s="37"/>
      <c r="M49" s="37"/>
      <c r="N49" s="37"/>
      <c r="O49" s="37"/>
      <c r="P49" s="50" t="s">
        <v>14</v>
      </c>
    </row>
    <row r="50" spans="2:16" s="35" customFormat="1" ht="13.35" customHeight="1" x14ac:dyDescent="0.2">
      <c r="B50" s="39"/>
      <c r="C50" s="40"/>
      <c r="D50" s="41"/>
      <c r="E50" s="40" t="s">
        <v>10</v>
      </c>
      <c r="F50" s="40"/>
      <c r="G50" s="40"/>
      <c r="H50" s="50">
        <v>26416</v>
      </c>
      <c r="I50" s="37" t="s">
        <v>14</v>
      </c>
      <c r="J50" s="37"/>
      <c r="K50" s="37"/>
      <c r="L50" s="37"/>
      <c r="M50" s="37"/>
      <c r="N50" s="37"/>
      <c r="O50" s="37"/>
      <c r="P50" s="50" t="s">
        <v>14</v>
      </c>
    </row>
    <row r="51" spans="2:16" s="35" customFormat="1" ht="13.35" customHeight="1" x14ac:dyDescent="0.2">
      <c r="B51" s="39"/>
      <c r="C51" s="40"/>
      <c r="D51" s="41"/>
      <c r="E51" s="40" t="s">
        <v>65</v>
      </c>
      <c r="F51" s="40"/>
      <c r="G51" s="40"/>
      <c r="H51" s="50">
        <v>-13541</v>
      </c>
      <c r="I51" s="37" t="s">
        <v>14</v>
      </c>
      <c r="J51" s="37"/>
      <c r="K51" s="37"/>
      <c r="L51" s="37"/>
      <c r="M51" s="37"/>
      <c r="N51" s="37"/>
      <c r="O51" s="37"/>
      <c r="P51" s="50" t="s">
        <v>14</v>
      </c>
    </row>
    <row r="52" spans="2:16" s="35" customFormat="1" ht="13.35" customHeight="1" x14ac:dyDescent="0.2">
      <c r="B52" s="39"/>
      <c r="C52" s="40" t="s">
        <v>66</v>
      </c>
      <c r="D52" s="41"/>
      <c r="E52" s="40"/>
      <c r="F52" s="40"/>
      <c r="G52" s="40"/>
      <c r="H52" s="50">
        <v>5460447</v>
      </c>
      <c r="I52" s="37" t="s">
        <v>14</v>
      </c>
      <c r="J52" s="37"/>
      <c r="K52" s="37"/>
      <c r="L52" s="37"/>
      <c r="M52" s="37"/>
      <c r="N52" s="37"/>
      <c r="O52" s="37"/>
      <c r="P52" s="50" t="s">
        <v>14</v>
      </c>
    </row>
    <row r="53" spans="2:16" s="35" customFormat="1" ht="13.35" customHeight="1" x14ac:dyDescent="0.2">
      <c r="B53" s="39"/>
      <c r="C53" s="40"/>
      <c r="D53" s="41" t="s">
        <v>67</v>
      </c>
      <c r="E53" s="40"/>
      <c r="F53" s="40"/>
      <c r="G53" s="40"/>
      <c r="H53" s="50">
        <v>2427231</v>
      </c>
      <c r="I53" s="37" t="s">
        <v>14</v>
      </c>
      <c r="J53" s="37"/>
      <c r="K53" s="37"/>
      <c r="L53" s="37"/>
      <c r="M53" s="37"/>
      <c r="N53" s="37"/>
      <c r="O53" s="37"/>
      <c r="P53" s="50" t="s">
        <v>14</v>
      </c>
    </row>
    <row r="54" spans="2:16" s="35" customFormat="1" ht="13.35" customHeight="1" x14ac:dyDescent="0.2">
      <c r="B54" s="39"/>
      <c r="C54" s="40"/>
      <c r="D54" s="41" t="s">
        <v>68</v>
      </c>
      <c r="E54" s="40"/>
      <c r="F54" s="40"/>
      <c r="G54" s="40"/>
      <c r="H54" s="50">
        <v>503759</v>
      </c>
      <c r="I54" s="37" t="s">
        <v>14</v>
      </c>
      <c r="J54" s="37"/>
      <c r="K54" s="37"/>
      <c r="L54" s="37"/>
      <c r="M54" s="37"/>
      <c r="N54" s="37"/>
      <c r="O54" s="37"/>
      <c r="P54" s="50" t="s">
        <v>14</v>
      </c>
    </row>
    <row r="55" spans="2:16" s="35" customFormat="1" ht="13.35" customHeight="1" x14ac:dyDescent="0.2">
      <c r="B55" s="39"/>
      <c r="C55" s="40"/>
      <c r="D55" s="41" t="s">
        <v>69</v>
      </c>
      <c r="E55" s="40"/>
      <c r="F55" s="40"/>
      <c r="G55" s="40"/>
      <c r="H55" s="50">
        <v>2641</v>
      </c>
      <c r="I55" s="37" t="s">
        <v>14</v>
      </c>
      <c r="J55" s="37"/>
      <c r="K55" s="37"/>
      <c r="L55" s="37"/>
      <c r="M55" s="37"/>
      <c r="N55" s="37"/>
      <c r="O55" s="37"/>
      <c r="P55" s="50" t="s">
        <v>14</v>
      </c>
    </row>
    <row r="56" spans="2:16" s="35" customFormat="1" ht="13.35" customHeight="1" x14ac:dyDescent="0.2">
      <c r="B56" s="39"/>
      <c r="C56" s="40"/>
      <c r="D56" s="41" t="s">
        <v>63</v>
      </c>
      <c r="E56" s="40"/>
      <c r="F56" s="40"/>
      <c r="G56" s="40"/>
      <c r="H56" s="50">
        <v>2516982</v>
      </c>
      <c r="I56" s="37" t="s">
        <v>14</v>
      </c>
      <c r="J56" s="37"/>
      <c r="K56" s="37"/>
      <c r="L56" s="37"/>
      <c r="M56" s="37"/>
      <c r="N56" s="37"/>
      <c r="O56" s="37"/>
      <c r="P56" s="50" t="s">
        <v>14</v>
      </c>
    </row>
    <row r="57" spans="2:16" s="35" customFormat="1" ht="13.35" customHeight="1" x14ac:dyDescent="0.2">
      <c r="B57" s="39"/>
      <c r="C57" s="40"/>
      <c r="D57" s="41"/>
      <c r="E57" s="40" t="s">
        <v>70</v>
      </c>
      <c r="F57" s="40"/>
      <c r="G57" s="40"/>
      <c r="H57" s="50">
        <v>2116604</v>
      </c>
      <c r="I57" s="37" t="s">
        <v>14</v>
      </c>
      <c r="J57" s="37"/>
      <c r="K57" s="37"/>
      <c r="L57" s="37"/>
      <c r="M57" s="37"/>
      <c r="N57" s="37"/>
      <c r="O57" s="37"/>
      <c r="P57" s="50" t="s">
        <v>14</v>
      </c>
    </row>
    <row r="58" spans="2:16" s="35" customFormat="1" ht="13.35" customHeight="1" x14ac:dyDescent="0.2">
      <c r="B58" s="39"/>
      <c r="C58" s="40"/>
      <c r="D58" s="41"/>
      <c r="E58" s="40" t="s">
        <v>64</v>
      </c>
      <c r="F58" s="40"/>
      <c r="G58" s="40"/>
      <c r="H58" s="50">
        <v>400378</v>
      </c>
      <c r="I58" s="37" t="s">
        <v>14</v>
      </c>
      <c r="J58" s="37"/>
      <c r="K58" s="37"/>
      <c r="L58" s="37"/>
      <c r="M58" s="37"/>
      <c r="N58" s="37"/>
      <c r="O58" s="37"/>
      <c r="P58" s="50" t="s">
        <v>14</v>
      </c>
    </row>
    <row r="59" spans="2:16" s="35" customFormat="1" ht="13.35" customHeight="1" x14ac:dyDescent="0.2">
      <c r="B59" s="39"/>
      <c r="C59" s="40"/>
      <c r="D59" s="41" t="s">
        <v>71</v>
      </c>
      <c r="E59" s="40"/>
      <c r="F59" s="40"/>
      <c r="G59" s="40"/>
      <c r="H59" s="50">
        <v>16168</v>
      </c>
      <c r="I59" s="37" t="s">
        <v>14</v>
      </c>
      <c r="J59" s="37"/>
      <c r="K59" s="37"/>
      <c r="L59" s="37"/>
      <c r="M59" s="37"/>
      <c r="N59" s="37"/>
      <c r="O59" s="37"/>
      <c r="P59" s="50" t="s">
        <v>14</v>
      </c>
    </row>
    <row r="60" spans="2:16" s="35" customFormat="1" ht="13.35" customHeight="1" x14ac:dyDescent="0.2">
      <c r="B60" s="39"/>
      <c r="C60" s="40"/>
      <c r="D60" s="41" t="s">
        <v>10</v>
      </c>
      <c r="E60" s="40"/>
      <c r="F60" s="40"/>
      <c r="G60" s="40"/>
      <c r="H60" s="50">
        <v>38</v>
      </c>
      <c r="I60" s="37" t="s">
        <v>14</v>
      </c>
      <c r="J60" s="37"/>
      <c r="K60" s="37"/>
      <c r="L60" s="37"/>
      <c r="M60" s="37"/>
      <c r="N60" s="37"/>
      <c r="O60" s="37"/>
      <c r="P60" s="50" t="s">
        <v>14</v>
      </c>
    </row>
    <row r="61" spans="2:16" s="35" customFormat="1" ht="13.35" customHeight="1" x14ac:dyDescent="0.2">
      <c r="B61" s="39"/>
      <c r="C61" s="40"/>
      <c r="D61" s="41" t="s">
        <v>65</v>
      </c>
      <c r="E61" s="40"/>
      <c r="F61" s="40"/>
      <c r="G61" s="40"/>
      <c r="H61" s="50">
        <v>-6371</v>
      </c>
      <c r="I61" s="37" t="s">
        <v>14</v>
      </c>
      <c r="J61" s="37"/>
      <c r="K61" s="37"/>
      <c r="L61" s="37"/>
      <c r="M61" s="37"/>
      <c r="N61" s="37"/>
      <c r="O61" s="37"/>
      <c r="P61" s="50" t="s">
        <v>14</v>
      </c>
    </row>
    <row r="62" spans="2:16" s="35" customFormat="1" ht="13.35" customHeight="1" x14ac:dyDescent="0.2">
      <c r="B62" s="39"/>
      <c r="C62" s="40" t="s">
        <v>72</v>
      </c>
      <c r="D62" s="41"/>
      <c r="E62" s="40"/>
      <c r="F62" s="40"/>
      <c r="G62" s="40"/>
      <c r="H62" s="50" t="str">
        <f>"- "</f>
        <v xml:space="preserve">- </v>
      </c>
      <c r="I62" s="264" t="s">
        <v>73</v>
      </c>
      <c r="J62" s="265"/>
      <c r="K62" s="266"/>
      <c r="L62" s="267"/>
      <c r="M62" s="268"/>
      <c r="N62" s="269"/>
      <c r="O62" s="270"/>
      <c r="P62" s="54">
        <v>23118666</v>
      </c>
    </row>
    <row r="63" spans="2:16" s="35" customFormat="1" ht="14.1" customHeight="1" thickBot="1" x14ac:dyDescent="0.25">
      <c r="B63" s="251" t="s">
        <v>74</v>
      </c>
      <c r="C63" s="252"/>
      <c r="D63" s="253"/>
      <c r="E63" s="254"/>
      <c r="F63" s="255"/>
      <c r="G63" s="256"/>
      <c r="H63" s="52">
        <v>41870043</v>
      </c>
      <c r="I63" s="271" t="s">
        <v>75</v>
      </c>
      <c r="J63" s="272"/>
      <c r="K63" s="273"/>
      <c r="L63" s="274"/>
      <c r="M63" s="275"/>
      <c r="N63" s="276"/>
      <c r="O63" s="277"/>
      <c r="P63" s="55">
        <v>41870043</v>
      </c>
    </row>
    <row r="64" spans="2:16" s="35" customFormat="1" ht="12" x14ac:dyDescent="0.2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 x14ac:dyDescent="0.2">
      <c r="P65" s="38"/>
    </row>
    <row r="66" spans="1:16" s="35" customFormat="1" ht="14.7" customHeight="1" x14ac:dyDescent="0.2"/>
    <row r="67" spans="1:16" s="35" customFormat="1" ht="14.7" customHeight="1" x14ac:dyDescent="0.2"/>
    <row r="68" spans="1:16" s="35" customFormat="1" ht="14.7" customHeight="1" x14ac:dyDescent="0.2"/>
    <row r="69" spans="1:16" s="35" customFormat="1" ht="14.7" customHeight="1" x14ac:dyDescent="0.2"/>
    <row r="70" spans="1:16" s="35" customFormat="1" ht="14.7" customHeight="1" x14ac:dyDescent="0.2"/>
    <row r="71" spans="1:16" s="35" customFormat="1" ht="14.7" customHeight="1" x14ac:dyDescent="0.2"/>
    <row r="72" spans="1:16" s="35" customFormat="1" ht="14.7" customHeight="1" x14ac:dyDescent="0.2"/>
    <row r="73" spans="1:16" s="35" customFormat="1" ht="14.7" customHeight="1" x14ac:dyDescent="0.2"/>
    <row r="74" spans="1:16" s="35" customFormat="1" ht="14.7" customHeight="1" x14ac:dyDescent="0.2"/>
    <row r="75" spans="1:16" s="35" customFormat="1" ht="14.7" customHeight="1" x14ac:dyDescent="0.2">
      <c r="A75" s="37"/>
    </row>
    <row r="76" spans="1:16" s="35" customFormat="1" ht="14.7" customHeight="1" x14ac:dyDescent="0.2">
      <c r="A76" s="31"/>
    </row>
    <row r="77" spans="1:16" s="35" customFormat="1" ht="14.7" customHeight="1" x14ac:dyDescent="0.2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7" customHeight="1" x14ac:dyDescent="0.2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7" customHeight="1" x14ac:dyDescent="0.2">
      <c r="I79" s="28"/>
      <c r="J79" s="28"/>
      <c r="K79" s="28"/>
      <c r="L79" s="28"/>
      <c r="M79" s="28"/>
      <c r="N79" s="28"/>
      <c r="O79" s="28"/>
    </row>
    <row r="80" spans="1:16" s="35" customFormat="1" ht="14.7" customHeight="1" x14ac:dyDescent="0.2">
      <c r="I80" s="28"/>
      <c r="J80" s="28"/>
      <c r="K80" s="28"/>
      <c r="L80" s="28"/>
      <c r="M80" s="28"/>
      <c r="N80" s="28"/>
      <c r="O80" s="28"/>
    </row>
    <row r="81" spans="1:16" s="37" customFormat="1" ht="14.7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7" hidden="1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7" hidden="1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7" hidden="1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7" hidden="1" customHeight="1" x14ac:dyDescent="0.2"/>
    <row r="86" spans="1:16" s="35" customFormat="1" ht="14.7" hidden="1" customHeight="1" x14ac:dyDescent="0.2"/>
    <row r="87" spans="1:16" s="35" customFormat="1" ht="14.7" hidden="1" customHeight="1" x14ac:dyDescent="0.2"/>
    <row r="88" spans="1:16" s="35" customFormat="1" ht="14.7" hidden="1" customHeight="1" x14ac:dyDescent="0.2"/>
    <row r="89" spans="1:16" s="35" customFormat="1" ht="14.7" hidden="1" customHeight="1" x14ac:dyDescent="0.2"/>
    <row r="90" spans="1:16" s="35" customFormat="1" ht="14.7" hidden="1" customHeight="1" x14ac:dyDescent="0.2"/>
    <row r="91" spans="1:16" s="35" customFormat="1" ht="14.7" hidden="1" customHeight="1" x14ac:dyDescent="0.2"/>
    <row r="92" spans="1:16" s="35" customFormat="1" ht="14.7" hidden="1" customHeight="1" x14ac:dyDescent="0.2"/>
    <row r="93" spans="1:16" s="35" customFormat="1" ht="14.7" hidden="1" customHeight="1" x14ac:dyDescent="0.2"/>
    <row r="94" spans="1:16" s="35" customFormat="1" ht="14.7" hidden="1" customHeight="1" x14ac:dyDescent="0.2"/>
    <row r="95" spans="1:16" s="35" customFormat="1" ht="14.7" hidden="1" customHeight="1" x14ac:dyDescent="0.2"/>
    <row r="96" spans="1:16" s="35" customFormat="1" ht="14.7" hidden="1" customHeight="1" x14ac:dyDescent="0.2"/>
    <row r="97" spans="2:16" s="35" customFormat="1" ht="14.7" hidden="1" customHeight="1" x14ac:dyDescent="0.2"/>
    <row r="98" spans="2:16" s="35" customFormat="1" ht="14.7" hidden="1" customHeight="1" x14ac:dyDescent="0.2"/>
    <row r="99" spans="2:16" s="35" customFormat="1" ht="14.7" hidden="1" customHeight="1" x14ac:dyDescent="0.2"/>
    <row r="100" spans="2:16" s="35" customFormat="1" ht="14.7" hidden="1" customHeight="1" x14ac:dyDescent="0.2"/>
    <row r="101" spans="2:16" s="35" customFormat="1" ht="14.7" hidden="1" customHeight="1" x14ac:dyDescent="0.2"/>
    <row r="102" spans="2:16" s="35" customFormat="1" ht="14.7" hidden="1" customHeight="1" x14ac:dyDescent="0.2"/>
    <row r="103" spans="2:16" s="35" customFormat="1" ht="14.7" hidden="1" customHeight="1" x14ac:dyDescent="0.2">
      <c r="B103" s="37"/>
      <c r="C103" s="37"/>
      <c r="D103" s="37"/>
      <c r="E103" s="37"/>
      <c r="F103" s="37"/>
      <c r="G103" s="37"/>
      <c r="H103" s="37"/>
    </row>
    <row r="104" spans="2:16" s="35" customFormat="1" ht="14.7" hidden="1" customHeight="1" x14ac:dyDescent="0.2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7" hidden="1" customHeight="1" x14ac:dyDescent="0.2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7" hidden="1" customHeight="1" x14ac:dyDescent="0.2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7" hidden="1" customHeight="1" x14ac:dyDescent="0.2">
      <c r="P107" s="28"/>
    </row>
    <row r="108" spans="2:16" s="35" customFormat="1" ht="14.7" hidden="1" customHeight="1" x14ac:dyDescent="0.2"/>
    <row r="109" spans="2:16" s="35" customFormat="1" ht="14.7" hidden="1" customHeight="1" x14ac:dyDescent="0.2"/>
    <row r="110" spans="2:16" s="35" customFormat="1" ht="14.7" hidden="1" customHeight="1" x14ac:dyDescent="0.2"/>
    <row r="111" spans="2:16" s="35" customFormat="1" ht="14.7" hidden="1" customHeight="1" x14ac:dyDescent="0.2"/>
    <row r="112" spans="2:16" s="35" customFormat="1" ht="14.7" hidden="1" customHeight="1" x14ac:dyDescent="0.2"/>
    <row r="113" spans="1:16" s="35" customFormat="1" ht="14.7" hidden="1" customHeight="1" x14ac:dyDescent="0.2"/>
    <row r="114" spans="1:16" s="35" customFormat="1" ht="14.7" hidden="1" customHeight="1" x14ac:dyDescent="0.2"/>
    <row r="115" spans="1:16" s="35" customFormat="1" ht="14.7" hidden="1" customHeight="1" x14ac:dyDescent="0.2"/>
    <row r="116" spans="1:16" s="35" customFormat="1" ht="14.7" hidden="1" customHeight="1" x14ac:dyDescent="0.2"/>
    <row r="117" spans="1:16" s="35" customFormat="1" ht="14.7" hidden="1" customHeight="1" x14ac:dyDescent="0.2">
      <c r="A117" s="37"/>
    </row>
    <row r="118" spans="1:16" s="35" customFormat="1" ht="14.7" hidden="1" customHeight="1" x14ac:dyDescent="0.2">
      <c r="A118" s="31"/>
    </row>
    <row r="119" spans="1:16" s="35" customFormat="1" ht="14.7" hidden="1" customHeight="1" x14ac:dyDescent="0.2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7" hidden="1" customHeight="1" x14ac:dyDescent="0.2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7" hidden="1" customHeight="1" x14ac:dyDescent="0.2">
      <c r="I121" s="28"/>
      <c r="J121" s="28"/>
      <c r="K121" s="28"/>
      <c r="L121" s="28"/>
      <c r="M121" s="28"/>
      <c r="N121" s="28"/>
      <c r="O121" s="28"/>
    </row>
    <row r="122" spans="1:16" s="35" customFormat="1" ht="14.7" hidden="1" customHeight="1" x14ac:dyDescent="0.2">
      <c r="I122" s="28"/>
      <c r="J122" s="28"/>
      <c r="K122" s="28"/>
      <c r="L122" s="28"/>
      <c r="M122" s="28"/>
      <c r="N122" s="28"/>
      <c r="O122" s="28"/>
    </row>
    <row r="123" spans="1:16" s="37" customFormat="1" ht="14.7" hidden="1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7" hidden="1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7" hidden="1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7" hidden="1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7" hidden="1" customHeight="1" x14ac:dyDescent="0.2"/>
    <row r="128" spans="1:16" s="35" customFormat="1" ht="14.7" hidden="1" customHeight="1" x14ac:dyDescent="0.2"/>
    <row r="129" s="35" customFormat="1" ht="14.7" hidden="1" customHeight="1" x14ac:dyDescent="0.2"/>
    <row r="130" s="35" customFormat="1" ht="14.7" hidden="1" customHeight="1" x14ac:dyDescent="0.2"/>
    <row r="131" s="35" customFormat="1" ht="14.7" hidden="1" customHeight="1" x14ac:dyDescent="0.2"/>
    <row r="132" s="35" customFormat="1" ht="14.7" hidden="1" customHeight="1" x14ac:dyDescent="0.2"/>
    <row r="133" s="35" customFormat="1" ht="14.7" hidden="1" customHeight="1" x14ac:dyDescent="0.2"/>
    <row r="134" s="35" customFormat="1" ht="14.7" hidden="1" customHeight="1" x14ac:dyDescent="0.2"/>
    <row r="135" s="35" customFormat="1" ht="14.7" hidden="1" customHeight="1" x14ac:dyDescent="0.2"/>
    <row r="136" s="35" customFormat="1" ht="14.7" hidden="1" customHeight="1" x14ac:dyDescent="0.2"/>
    <row r="137" s="35" customFormat="1" ht="14.7" hidden="1" customHeight="1" x14ac:dyDescent="0.2"/>
    <row r="138" s="35" customFormat="1" ht="14.7" hidden="1" customHeight="1" x14ac:dyDescent="0.2"/>
    <row r="139" s="35" customFormat="1" ht="14.7" hidden="1" customHeight="1" x14ac:dyDescent="0.2"/>
    <row r="140" s="35" customFormat="1" ht="14.7" hidden="1" customHeight="1" x14ac:dyDescent="0.2"/>
    <row r="141" s="35" customFormat="1" ht="14.7" hidden="1" customHeight="1" x14ac:dyDescent="0.2"/>
    <row r="142" s="35" customFormat="1" ht="14.7" hidden="1" customHeight="1" x14ac:dyDescent="0.2"/>
    <row r="143" s="35" customFormat="1" ht="14.7" hidden="1" customHeight="1" x14ac:dyDescent="0.2"/>
    <row r="144" s="35" customFormat="1" ht="14.7" hidden="1" customHeight="1" x14ac:dyDescent="0.2"/>
    <row r="145" spans="2:16" s="35" customFormat="1" ht="14.7" hidden="1" customHeight="1" x14ac:dyDescent="0.2"/>
    <row r="146" spans="2:16" s="35" customFormat="1" ht="14.7" hidden="1" customHeight="1" x14ac:dyDescent="0.2"/>
    <row r="147" spans="2:16" s="35" customFormat="1" ht="14.7" hidden="1" customHeight="1" x14ac:dyDescent="0.2"/>
    <row r="148" spans="2:16" s="35" customFormat="1" ht="14.7" hidden="1" customHeight="1" x14ac:dyDescent="0.2"/>
    <row r="149" spans="2:16" s="35" customFormat="1" ht="14.7" hidden="1" customHeight="1" x14ac:dyDescent="0.2"/>
    <row r="150" spans="2:16" s="35" customFormat="1" ht="14.7" hidden="1" customHeight="1" x14ac:dyDescent="0.2"/>
    <row r="151" spans="2:16" s="35" customFormat="1" ht="14.7" hidden="1" customHeight="1" x14ac:dyDescent="0.2"/>
    <row r="152" spans="2:16" s="35" customFormat="1" ht="14.7" hidden="1" customHeight="1" x14ac:dyDescent="0.2"/>
    <row r="153" spans="2:16" s="35" customFormat="1" ht="14.7" hidden="1" customHeight="1" x14ac:dyDescent="0.2"/>
    <row r="154" spans="2:16" s="35" customFormat="1" ht="14.7" hidden="1" customHeight="1" x14ac:dyDescent="0.2"/>
    <row r="155" spans="2:16" s="35" customFormat="1" ht="14.7" hidden="1" customHeight="1" x14ac:dyDescent="0.2"/>
    <row r="156" spans="2:16" s="35" customFormat="1" ht="14.7" hidden="1" customHeight="1" x14ac:dyDescent="0.2"/>
    <row r="157" spans="2:16" s="35" customFormat="1" ht="14.7" hidden="1" customHeight="1" x14ac:dyDescent="0.2">
      <c r="B157" s="36"/>
      <c r="C157" s="36"/>
      <c r="D157" s="36"/>
      <c r="E157" s="36"/>
      <c r="F157" s="36"/>
      <c r="G157" s="36"/>
      <c r="H157" s="36"/>
    </row>
    <row r="158" spans="2:16" s="35" customFormat="1" ht="14.7" hidden="1" customHeight="1" x14ac:dyDescent="0.2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7" hidden="1" customHeight="1" x14ac:dyDescent="0.2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7" hidden="1" customHeight="1" x14ac:dyDescent="0.2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7" hidden="1" customHeight="1" x14ac:dyDescent="0.2">
      <c r="P161" s="28"/>
    </row>
    <row r="162" spans="1:16" s="35" customFormat="1" ht="14.7" hidden="1" customHeight="1" x14ac:dyDescent="0.2"/>
    <row r="163" spans="1:16" s="35" customFormat="1" ht="14.7" hidden="1" customHeight="1" x14ac:dyDescent="0.2"/>
    <row r="164" spans="1:16" s="35" customFormat="1" ht="14.7" hidden="1" customHeight="1" x14ac:dyDescent="0.2"/>
    <row r="165" spans="1:16" s="35" customFormat="1" ht="14.7" hidden="1" customHeight="1" x14ac:dyDescent="0.2"/>
    <row r="166" spans="1:16" s="35" customFormat="1" ht="14.7" hidden="1" customHeight="1" x14ac:dyDescent="0.2"/>
    <row r="167" spans="1:16" s="35" customFormat="1" ht="14.7" hidden="1" customHeight="1" x14ac:dyDescent="0.2"/>
    <row r="168" spans="1:16" s="35" customFormat="1" ht="14.7" hidden="1" customHeight="1" x14ac:dyDescent="0.2"/>
    <row r="169" spans="1:16" s="35" customFormat="1" ht="14.7" hidden="1" customHeight="1" x14ac:dyDescent="0.2"/>
    <row r="170" spans="1:16" s="35" customFormat="1" ht="14.7" hidden="1" customHeight="1" x14ac:dyDescent="0.2"/>
    <row r="171" spans="1:16" s="35" customFormat="1" ht="14.7" hidden="1" customHeight="1" x14ac:dyDescent="0.2">
      <c r="A171" s="36"/>
    </row>
    <row r="172" spans="1:16" s="35" customFormat="1" ht="14.7" hidden="1" customHeight="1" x14ac:dyDescent="0.2">
      <c r="A172" s="31"/>
    </row>
    <row r="173" spans="1:16" s="35" customFormat="1" ht="14.7" hidden="1" customHeight="1" x14ac:dyDescent="0.2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7" hidden="1" customHeight="1" x14ac:dyDescent="0.2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7" hidden="1" customHeight="1" x14ac:dyDescent="0.2">
      <c r="I175" s="28"/>
      <c r="J175" s="28"/>
      <c r="K175" s="28"/>
      <c r="L175" s="28"/>
      <c r="M175" s="28"/>
      <c r="N175" s="28"/>
      <c r="O175" s="28"/>
    </row>
    <row r="176" spans="1:16" s="35" customFormat="1" ht="14.7" hidden="1" customHeight="1" x14ac:dyDescent="0.2">
      <c r="I176" s="28"/>
      <c r="J176" s="28"/>
      <c r="K176" s="28"/>
      <c r="L176" s="28"/>
      <c r="M176" s="28"/>
      <c r="N176" s="28"/>
      <c r="O176" s="28"/>
    </row>
    <row r="177" spans="1:16" s="36" customFormat="1" ht="14.7" hidden="1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7" hidden="1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7" hidden="1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7" hidden="1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7" hidden="1" customHeight="1" x14ac:dyDescent="0.2"/>
    <row r="182" spans="1:16" s="35" customFormat="1" ht="14.7" hidden="1" customHeight="1" x14ac:dyDescent="0.2"/>
    <row r="183" spans="1:16" s="35" customFormat="1" ht="14.7" hidden="1" customHeight="1" x14ac:dyDescent="0.2"/>
    <row r="184" spans="1:16" s="35" customFormat="1" ht="14.7" hidden="1" customHeight="1" x14ac:dyDescent="0.2"/>
    <row r="185" spans="1:16" s="35" customFormat="1" ht="14.7" hidden="1" customHeight="1" x14ac:dyDescent="0.2"/>
    <row r="186" spans="1:16" s="35" customFormat="1" ht="14.7" hidden="1" customHeight="1" x14ac:dyDescent="0.2"/>
    <row r="187" spans="1:16" s="35" customFormat="1" ht="14.7" hidden="1" customHeight="1" x14ac:dyDescent="0.2"/>
    <row r="188" spans="1:16" s="35" customFormat="1" ht="14.7" hidden="1" customHeight="1" x14ac:dyDescent="0.2"/>
    <row r="189" spans="1:16" s="35" customFormat="1" ht="14.7" hidden="1" customHeight="1" x14ac:dyDescent="0.2"/>
    <row r="190" spans="1:16" s="35" customFormat="1" ht="14.7" hidden="1" customHeight="1" x14ac:dyDescent="0.2"/>
    <row r="191" spans="1:16" s="35" customFormat="1" ht="14.7" hidden="1" customHeight="1" x14ac:dyDescent="0.2"/>
    <row r="192" spans="1:16" s="35" customFormat="1" ht="14.7" hidden="1" customHeight="1" x14ac:dyDescent="0.2"/>
    <row r="193" s="35" customFormat="1" ht="14.7" hidden="1" customHeight="1" x14ac:dyDescent="0.2"/>
    <row r="194" s="35" customFormat="1" ht="14.7" hidden="1" customHeight="1" x14ac:dyDescent="0.2"/>
    <row r="195" s="35" customFormat="1" ht="14.7" hidden="1" customHeight="1" x14ac:dyDescent="0.2"/>
    <row r="196" s="35" customFormat="1" ht="14.7" hidden="1" customHeight="1" x14ac:dyDescent="0.2"/>
    <row r="197" s="35" customFormat="1" ht="14.7" hidden="1" customHeight="1" x14ac:dyDescent="0.2"/>
    <row r="198" s="35" customFormat="1" ht="14.7" hidden="1" customHeight="1" x14ac:dyDescent="0.2"/>
    <row r="199" s="35" customFormat="1" ht="14.7" hidden="1" customHeight="1" x14ac:dyDescent="0.2"/>
    <row r="200" s="35" customFormat="1" ht="14.7" hidden="1" customHeight="1" x14ac:dyDescent="0.2"/>
    <row r="201" s="35" customFormat="1" ht="14.7" hidden="1" customHeight="1" x14ac:dyDescent="0.2"/>
    <row r="202" s="35" customFormat="1" ht="14.7" hidden="1" customHeight="1" x14ac:dyDescent="0.2"/>
    <row r="203" s="35" customFormat="1" ht="14.7" hidden="1" customHeight="1" x14ac:dyDescent="0.2"/>
    <row r="204" s="35" customFormat="1" ht="14.7" hidden="1" customHeight="1" x14ac:dyDescent="0.2"/>
    <row r="205" s="35" customFormat="1" ht="14.7" hidden="1" customHeight="1" x14ac:dyDescent="0.2"/>
    <row r="206" s="35" customFormat="1" ht="14.7" hidden="1" customHeight="1" x14ac:dyDescent="0.2"/>
    <row r="207" s="35" customFormat="1" ht="14.7" hidden="1" customHeight="1" x14ac:dyDescent="0.2"/>
    <row r="208" s="35" customFormat="1" ht="14.7" hidden="1" customHeight="1" x14ac:dyDescent="0.2"/>
    <row r="209" spans="2:16" s="35" customFormat="1" ht="14.7" hidden="1" customHeight="1" x14ac:dyDescent="0.2"/>
    <row r="210" spans="2:16" s="35" customFormat="1" ht="14.7" hidden="1" customHeight="1" x14ac:dyDescent="0.2"/>
    <row r="211" spans="2:16" s="35" customFormat="1" ht="14.7" hidden="1" customHeight="1" x14ac:dyDescent="0.2"/>
    <row r="212" spans="2:16" s="35" customFormat="1" ht="14.7" hidden="1" customHeight="1" x14ac:dyDescent="0.2"/>
    <row r="213" spans="2:16" s="35" customFormat="1" ht="14.7" hidden="1" customHeight="1" x14ac:dyDescent="0.2"/>
    <row r="214" spans="2:16" s="35" customFormat="1" ht="14.7" hidden="1" customHeight="1" x14ac:dyDescent="0.2"/>
    <row r="215" spans="2:16" s="35" customFormat="1" ht="14.7" hidden="1" customHeight="1" x14ac:dyDescent="0.2"/>
    <row r="216" spans="2:16" s="35" customFormat="1" ht="14.7" hidden="1" customHeight="1" x14ac:dyDescent="0.2"/>
    <row r="217" spans="2:16" s="35" customFormat="1" ht="14.7" hidden="1" customHeight="1" x14ac:dyDescent="0.2">
      <c r="B217" s="28"/>
      <c r="C217" s="28"/>
      <c r="D217" s="28"/>
      <c r="E217" s="28"/>
      <c r="F217" s="28"/>
      <c r="G217" s="28"/>
      <c r="H217" s="28"/>
    </row>
    <row r="218" spans="2:16" s="35" customFormat="1" ht="14.7" hidden="1" customHeight="1" x14ac:dyDescent="0.2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7" hidden="1" customHeight="1" x14ac:dyDescent="0.2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7" hidden="1" customHeight="1" x14ac:dyDescent="0.2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7" hidden="1" customHeight="1" x14ac:dyDescent="0.2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7" hidden="1" customHeight="1" x14ac:dyDescent="0.2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7" hidden="1" customHeight="1" x14ac:dyDescent="0.2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7" hidden="1" customHeight="1" x14ac:dyDescent="0.2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7" hidden="1" customHeight="1" x14ac:dyDescent="0.2">
      <c r="P225" s="28"/>
    </row>
    <row r="226" spans="1:16" s="35" customFormat="1" ht="14.7" hidden="1" customHeight="1" x14ac:dyDescent="0.2"/>
    <row r="227" spans="1:16" s="35" customFormat="1" ht="14.7" hidden="1" customHeight="1" x14ac:dyDescent="0.2">
      <c r="B227" s="28"/>
      <c r="C227" s="28"/>
      <c r="D227" s="28"/>
      <c r="E227" s="28"/>
      <c r="F227" s="28"/>
      <c r="G227" s="28"/>
      <c r="H227" s="28"/>
    </row>
    <row r="228" spans="1:16" s="35" customFormat="1" ht="14.7" hidden="1" customHeight="1" x14ac:dyDescent="0.2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7" hidden="1" customHeight="1" x14ac:dyDescent="0.2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7" hidden="1" customHeight="1" x14ac:dyDescent="0.2">
      <c r="P230" s="28"/>
    </row>
    <row r="231" spans="1:16" s="35" customFormat="1" ht="14.7" hidden="1" customHeight="1" x14ac:dyDescent="0.2">
      <c r="A231" s="28"/>
    </row>
    <row r="232" spans="1:16" s="35" customFormat="1" ht="14.7" hidden="1" customHeight="1" x14ac:dyDescent="0.2">
      <c r="A232" s="28"/>
    </row>
    <row r="233" spans="1:16" s="35" customFormat="1" ht="14.7" hidden="1" customHeight="1" x14ac:dyDescent="0.2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7" hidden="1" customHeight="1" x14ac:dyDescent="0.2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7" hidden="1" customHeight="1" x14ac:dyDescent="0.2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7" hidden="1" customHeight="1" x14ac:dyDescent="0.2">
      <c r="A236" s="28"/>
      <c r="I236" s="28"/>
      <c r="J236" s="28"/>
      <c r="K236" s="28"/>
      <c r="L236" s="28"/>
      <c r="M236" s="28"/>
      <c r="N236" s="28"/>
      <c r="O236" s="28"/>
    </row>
    <row r="237" spans="1:16" ht="14.7" hidden="1" customHeight="1" x14ac:dyDescent="0.2">
      <c r="B237" s="35"/>
      <c r="C237" s="35"/>
      <c r="D237" s="35"/>
      <c r="E237" s="35"/>
      <c r="F237" s="35"/>
      <c r="G237" s="35"/>
      <c r="H237" s="35"/>
      <c r="P237" s="35"/>
    </row>
    <row r="238" spans="1:16" ht="14.7" hidden="1" customHeight="1" x14ac:dyDescent="0.2">
      <c r="B238" s="35"/>
      <c r="C238" s="35"/>
      <c r="D238" s="35"/>
      <c r="E238" s="35"/>
      <c r="F238" s="35"/>
      <c r="G238" s="35"/>
      <c r="H238" s="35"/>
      <c r="P238" s="35"/>
    </row>
    <row r="239" spans="1:16" ht="14.7" hidden="1" customHeight="1" x14ac:dyDescent="0.2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7" hidden="1" customHeight="1" x14ac:dyDescent="0.2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7" hidden="1" customHeight="1" x14ac:dyDescent="0.2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7" hidden="1" customHeight="1" x14ac:dyDescent="0.2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7" hidden="1" customHeight="1" x14ac:dyDescent="0.2">
      <c r="B243" s="35"/>
      <c r="C243" s="35"/>
      <c r="D243" s="35"/>
      <c r="E243" s="35"/>
      <c r="F243" s="35"/>
      <c r="G243" s="35"/>
      <c r="H243" s="35"/>
      <c r="P243" s="35"/>
    </row>
    <row r="244" spans="1:16" ht="14.7" hidden="1" customHeight="1" x14ac:dyDescent="0.2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7" hidden="1" customHeight="1" x14ac:dyDescent="0.2">
      <c r="I245" s="28"/>
      <c r="J245" s="28"/>
      <c r="K245" s="28"/>
      <c r="L245" s="28"/>
      <c r="M245" s="28"/>
      <c r="N245" s="28"/>
      <c r="O245" s="28"/>
    </row>
    <row r="246" spans="1:16" s="35" customFormat="1" ht="14.7" hidden="1" customHeight="1" x14ac:dyDescent="0.2"/>
    <row r="247" spans="1:16" ht="14.7" hidden="1" customHeight="1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7" hidden="1" customHeight="1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7" hidden="1" customHeight="1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7" hidden="1" customHeight="1" x14ac:dyDescent="0.2"/>
    <row r="251" spans="1:16" s="35" customFormat="1" ht="14.7" hidden="1" customHeight="1" x14ac:dyDescent="0.2"/>
    <row r="252" spans="1:16" s="35" customFormat="1" ht="14.7" hidden="1" customHeight="1" x14ac:dyDescent="0.2"/>
    <row r="253" spans="1:16" s="35" customFormat="1" ht="14.7" hidden="1" customHeight="1" x14ac:dyDescent="0.2"/>
    <row r="254" spans="1:16" s="35" customFormat="1" ht="14.7" hidden="1" customHeight="1" x14ac:dyDescent="0.2"/>
    <row r="255" spans="1:16" s="35" customFormat="1" ht="14.7" hidden="1" customHeight="1" x14ac:dyDescent="0.2"/>
    <row r="256" spans="1:16" s="35" customFormat="1" ht="14.7" hidden="1" customHeight="1" x14ac:dyDescent="0.2"/>
    <row r="257" spans="2:16" s="35" customFormat="1" ht="14.7" hidden="1" customHeight="1" x14ac:dyDescent="0.2"/>
    <row r="258" spans="2:16" s="35" customFormat="1" ht="14.7" hidden="1" customHeight="1" x14ac:dyDescent="0.2"/>
    <row r="259" spans="2:16" s="35" customFormat="1" ht="14.7" hidden="1" customHeight="1" x14ac:dyDescent="0.2">
      <c r="B259" s="28"/>
      <c r="C259" s="28"/>
      <c r="D259" s="28"/>
      <c r="E259" s="28"/>
      <c r="F259" s="28"/>
      <c r="G259" s="28"/>
      <c r="H259" s="28"/>
    </row>
    <row r="260" spans="2:16" s="35" customFormat="1" ht="14.7" hidden="1" customHeight="1" x14ac:dyDescent="0.2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7" hidden="1" customHeight="1" x14ac:dyDescent="0.2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7" hidden="1" customHeight="1" x14ac:dyDescent="0.2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7" hidden="1" customHeight="1" x14ac:dyDescent="0.2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7" hidden="1" customHeight="1" x14ac:dyDescent="0.2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7" hidden="1" customHeight="1" x14ac:dyDescent="0.2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7" hidden="1" customHeight="1" x14ac:dyDescent="0.2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7" hidden="1" customHeight="1" x14ac:dyDescent="0.2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7" hidden="1" customHeight="1" x14ac:dyDescent="0.2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7" hidden="1" customHeight="1" x14ac:dyDescent="0.2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7" hidden="1" customHeight="1" x14ac:dyDescent="0.2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7" hidden="1" customHeight="1" x14ac:dyDescent="0.2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7" hidden="1" customHeight="1" x14ac:dyDescent="0.2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7" hidden="1" customHeight="1" x14ac:dyDescent="0.2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7" hidden="1" customHeight="1" x14ac:dyDescent="0.2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7" hidden="1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7" hidden="1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7" hidden="1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7" hidden="1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7" hidden="1" customHeight="1" x14ac:dyDescent="0.2"/>
    <row r="280" spans="1:16" ht="14.7" hidden="1" customHeight="1" x14ac:dyDescent="0.2"/>
  </sheetData>
  <mergeCells count="4">
    <mergeCell ref="B63:G63"/>
    <mergeCell ref="I22:O22"/>
    <mergeCell ref="I62:O62"/>
    <mergeCell ref="I63:O63"/>
  </mergeCells>
  <phoneticPr fontId="8"/>
  <printOptions horizontalCentered="1"/>
  <pageMargins left="0.59055118110236227" right="0.39370078740157483" top="0.59055118110236227" bottom="0.39370078740157483" header="0.35433070866141736" footer="0.11811023622047245"/>
  <pageSetup paperSize="9" scale="97" orientation="portrait" cellComments="asDisplayed" r:id="rId1"/>
  <headerFooter alignWithMargins="0">
    <oddFooter>静岡県周智郡森町</oddFooter>
    <evenFooter>静岡県周智郡森町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2"/>
  <cols>
    <col min="1" max="1" width="1.6640625" style="3" customWidth="1"/>
    <col min="2" max="6" width="2.109375" style="3" customWidth="1"/>
    <col min="7" max="7" width="26.6640625" style="3" customWidth="1"/>
    <col min="8" max="8" width="18.109375" style="3" customWidth="1"/>
    <col min="9" max="9" width="1.6640625" style="3" customWidth="1"/>
    <col min="10" max="16384" width="9" style="3"/>
  </cols>
  <sheetData>
    <row r="1" spans="1:9" ht="13.2" x14ac:dyDescent="0.2">
      <c r="A1" s="2"/>
      <c r="B1" s="2"/>
      <c r="C1" s="2"/>
      <c r="D1" s="2"/>
      <c r="E1" s="2"/>
      <c r="F1" s="2"/>
      <c r="G1" s="2"/>
      <c r="H1" s="4" t="s">
        <v>8</v>
      </c>
    </row>
    <row r="2" spans="1:9" ht="21.9" customHeight="1" x14ac:dyDescent="0.2">
      <c r="B2" s="5" t="s">
        <v>76</v>
      </c>
      <c r="C2" s="6"/>
      <c r="D2" s="6"/>
      <c r="E2" s="6"/>
      <c r="F2" s="6"/>
      <c r="G2" s="6"/>
      <c r="H2" s="6"/>
      <c r="I2" s="42"/>
    </row>
    <row r="3" spans="1:9" ht="13.5" customHeight="1" x14ac:dyDescent="0.2">
      <c r="B3" s="7" t="s">
        <v>77</v>
      </c>
      <c r="C3" s="7"/>
      <c r="D3" s="7"/>
      <c r="E3" s="7"/>
      <c r="F3" s="7"/>
      <c r="G3" s="7"/>
      <c r="H3" s="7"/>
      <c r="I3" s="42"/>
    </row>
    <row r="4" spans="1:9" ht="13.5" customHeight="1" x14ac:dyDescent="0.2">
      <c r="B4" s="7" t="s">
        <v>78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5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" customHeight="1" thickBot="1" x14ac:dyDescent="0.25">
      <c r="B6" s="278" t="s">
        <v>0</v>
      </c>
      <c r="C6" s="279"/>
      <c r="D6" s="279"/>
      <c r="E6" s="279"/>
      <c r="F6" s="279"/>
      <c r="G6" s="279"/>
      <c r="H6" s="9" t="s">
        <v>1</v>
      </c>
      <c r="I6" s="42"/>
    </row>
    <row r="7" spans="1:9" ht="15.75" customHeight="1" x14ac:dyDescent="0.2">
      <c r="B7" s="44"/>
      <c r="C7" s="11" t="s">
        <v>79</v>
      </c>
      <c r="D7" s="11"/>
      <c r="E7" s="12"/>
      <c r="F7" s="11"/>
      <c r="G7" s="43"/>
      <c r="H7" s="49">
        <v>16164683</v>
      </c>
    </row>
    <row r="8" spans="1:9" ht="15.75" customHeight="1" x14ac:dyDescent="0.2">
      <c r="B8" s="44"/>
      <c r="C8" s="11"/>
      <c r="D8" s="11" t="s">
        <v>80</v>
      </c>
      <c r="E8" s="12"/>
      <c r="F8" s="11"/>
      <c r="G8" s="43"/>
      <c r="H8" s="49">
        <v>8179112</v>
      </c>
    </row>
    <row r="9" spans="1:9" ht="15.75" customHeight="1" x14ac:dyDescent="0.2">
      <c r="B9" s="44"/>
      <c r="C9" s="11"/>
      <c r="D9" s="11"/>
      <c r="E9" s="12" t="s">
        <v>81</v>
      </c>
      <c r="F9" s="11"/>
      <c r="G9" s="43"/>
      <c r="H9" s="49">
        <v>3268762</v>
      </c>
    </row>
    <row r="10" spans="1:9" ht="15.75" customHeight="1" x14ac:dyDescent="0.2">
      <c r="B10" s="44"/>
      <c r="C10" s="11"/>
      <c r="D10" s="11"/>
      <c r="E10" s="12"/>
      <c r="F10" s="11" t="s">
        <v>82</v>
      </c>
      <c r="G10" s="43"/>
      <c r="H10" s="49">
        <v>3021318</v>
      </c>
    </row>
    <row r="11" spans="1:9" ht="15.75" customHeight="1" x14ac:dyDescent="0.2">
      <c r="B11" s="44"/>
      <c r="C11" s="11"/>
      <c r="D11" s="11"/>
      <c r="E11" s="12"/>
      <c r="F11" s="11" t="s">
        <v>83</v>
      </c>
      <c r="G11" s="43"/>
      <c r="H11" s="49">
        <v>84887</v>
      </c>
    </row>
    <row r="12" spans="1:9" ht="15.75" customHeight="1" x14ac:dyDescent="0.2">
      <c r="B12" s="44"/>
      <c r="C12" s="11"/>
      <c r="D12" s="11"/>
      <c r="E12" s="12"/>
      <c r="F12" s="11" t="s">
        <v>84</v>
      </c>
      <c r="G12" s="43"/>
      <c r="H12" s="49">
        <v>94868</v>
      </c>
    </row>
    <row r="13" spans="1:9" ht="15.75" customHeight="1" x14ac:dyDescent="0.2">
      <c r="B13" s="44"/>
      <c r="C13" s="11"/>
      <c r="D13" s="11"/>
      <c r="E13" s="12"/>
      <c r="F13" s="11" t="s">
        <v>10</v>
      </c>
      <c r="G13" s="43"/>
      <c r="H13" s="49">
        <v>67689</v>
      </c>
    </row>
    <row r="14" spans="1:9" ht="15.75" customHeight="1" x14ac:dyDescent="0.2">
      <c r="B14" s="44"/>
      <c r="C14" s="11"/>
      <c r="D14" s="11"/>
      <c r="E14" s="12" t="s">
        <v>85</v>
      </c>
      <c r="F14" s="11"/>
      <c r="G14" s="43"/>
      <c r="H14" s="49">
        <v>4074300</v>
      </c>
    </row>
    <row r="15" spans="1:9" ht="15.75" customHeight="1" x14ac:dyDescent="0.2">
      <c r="B15" s="44"/>
      <c r="C15" s="11"/>
      <c r="D15" s="11"/>
      <c r="E15" s="12"/>
      <c r="F15" s="11" t="s">
        <v>86</v>
      </c>
      <c r="G15" s="43"/>
      <c r="H15" s="49">
        <v>2032404</v>
      </c>
    </row>
    <row r="16" spans="1:9" ht="15.75" customHeight="1" x14ac:dyDescent="0.2">
      <c r="B16" s="44"/>
      <c r="C16" s="11"/>
      <c r="D16" s="11"/>
      <c r="E16" s="12"/>
      <c r="F16" s="11" t="s">
        <v>87</v>
      </c>
      <c r="G16" s="43"/>
      <c r="H16" s="49">
        <v>640755</v>
      </c>
    </row>
    <row r="17" spans="2:8" ht="15.75" customHeight="1" x14ac:dyDescent="0.2">
      <c r="B17" s="44"/>
      <c r="C17" s="11"/>
      <c r="D17" s="11"/>
      <c r="E17" s="12"/>
      <c r="F17" s="11" t="s">
        <v>88</v>
      </c>
      <c r="G17" s="43"/>
      <c r="H17" s="49">
        <v>1347543</v>
      </c>
    </row>
    <row r="18" spans="2:8" ht="15.75" customHeight="1" x14ac:dyDescent="0.2">
      <c r="B18" s="44"/>
      <c r="C18" s="11"/>
      <c r="D18" s="11"/>
      <c r="E18" s="12"/>
      <c r="F18" s="11" t="s">
        <v>10</v>
      </c>
      <c r="G18" s="43"/>
      <c r="H18" s="49">
        <v>53598</v>
      </c>
    </row>
    <row r="19" spans="2:8" ht="15.75" customHeight="1" x14ac:dyDescent="0.2">
      <c r="B19" s="44"/>
      <c r="C19" s="11"/>
      <c r="D19" s="11"/>
      <c r="E19" s="12" t="s">
        <v>89</v>
      </c>
      <c r="F19" s="11"/>
      <c r="G19" s="43"/>
      <c r="H19" s="49">
        <v>836050</v>
      </c>
    </row>
    <row r="20" spans="2:8" ht="15.75" customHeight="1" x14ac:dyDescent="0.2">
      <c r="B20" s="44"/>
      <c r="C20" s="11"/>
      <c r="D20" s="11"/>
      <c r="E20" s="12"/>
      <c r="F20" s="11" t="s">
        <v>90</v>
      </c>
      <c r="G20" s="43"/>
      <c r="H20" s="49">
        <v>198144</v>
      </c>
    </row>
    <row r="21" spans="2:8" ht="15.75" customHeight="1" x14ac:dyDescent="0.2">
      <c r="B21" s="44"/>
      <c r="C21" s="11"/>
      <c r="D21" s="11"/>
      <c r="E21" s="12"/>
      <c r="F21" s="11" t="s">
        <v>91</v>
      </c>
      <c r="G21" s="43"/>
      <c r="H21" s="49">
        <v>2176</v>
      </c>
    </row>
    <row r="22" spans="2:8" ht="15.75" customHeight="1" x14ac:dyDescent="0.2">
      <c r="B22" s="44"/>
      <c r="C22" s="11"/>
      <c r="D22" s="11"/>
      <c r="E22" s="12"/>
      <c r="F22" s="11" t="s">
        <v>10</v>
      </c>
      <c r="G22" s="43"/>
      <c r="H22" s="49">
        <v>635730</v>
      </c>
    </row>
    <row r="23" spans="2:8" ht="15.75" customHeight="1" x14ac:dyDescent="0.2">
      <c r="B23" s="44"/>
      <c r="C23" s="11"/>
      <c r="D23" s="11" t="s">
        <v>92</v>
      </c>
      <c r="E23" s="12"/>
      <c r="F23" s="11"/>
      <c r="G23" s="43"/>
      <c r="H23" s="49">
        <v>7985571</v>
      </c>
    </row>
    <row r="24" spans="2:8" ht="15.75" customHeight="1" x14ac:dyDescent="0.2">
      <c r="B24" s="44"/>
      <c r="C24" s="11"/>
      <c r="D24" s="11"/>
      <c r="E24" s="12" t="s">
        <v>93</v>
      </c>
      <c r="F24" s="11"/>
      <c r="G24" s="43"/>
      <c r="H24" s="49">
        <v>4845541</v>
      </c>
    </row>
    <row r="25" spans="2:8" ht="15.75" customHeight="1" x14ac:dyDescent="0.2">
      <c r="B25" s="44"/>
      <c r="C25" s="11"/>
      <c r="D25" s="11"/>
      <c r="E25" s="12" t="s">
        <v>94</v>
      </c>
      <c r="F25" s="11"/>
      <c r="G25" s="43"/>
      <c r="H25" s="49">
        <v>3069379</v>
      </c>
    </row>
    <row r="26" spans="2:8" ht="15.75" customHeight="1" x14ac:dyDescent="0.2">
      <c r="B26" s="44"/>
      <c r="C26" s="11"/>
      <c r="D26" s="11"/>
      <c r="E26" s="12" t="s">
        <v>95</v>
      </c>
      <c r="F26" s="11"/>
      <c r="G26" s="43"/>
      <c r="H26" s="49" t="str">
        <f>"- "</f>
        <v xml:space="preserve">- </v>
      </c>
    </row>
    <row r="27" spans="2:8" ht="15.75" customHeight="1" x14ac:dyDescent="0.2">
      <c r="B27" s="44"/>
      <c r="C27" s="11"/>
      <c r="D27" s="11"/>
      <c r="E27" s="12" t="s">
        <v>10</v>
      </c>
      <c r="F27" s="11"/>
      <c r="G27" s="43"/>
      <c r="H27" s="49">
        <v>70651</v>
      </c>
    </row>
    <row r="28" spans="2:8" ht="15.75" customHeight="1" x14ac:dyDescent="0.2">
      <c r="B28" s="44"/>
      <c r="C28" s="11" t="s">
        <v>96</v>
      </c>
      <c r="D28" s="11"/>
      <c r="E28" s="12"/>
      <c r="F28" s="11"/>
      <c r="G28" s="43"/>
      <c r="H28" s="49">
        <v>3250907</v>
      </c>
    </row>
    <row r="29" spans="2:8" ht="15.75" customHeight="1" x14ac:dyDescent="0.2">
      <c r="B29" s="44"/>
      <c r="C29" s="11"/>
      <c r="D29" s="11" t="s">
        <v>97</v>
      </c>
      <c r="E29" s="12"/>
      <c r="F29" s="11"/>
      <c r="G29" s="43"/>
      <c r="H29" s="49">
        <v>2719683</v>
      </c>
    </row>
    <row r="30" spans="2:8" ht="15.75" customHeight="1" x14ac:dyDescent="0.2">
      <c r="B30" s="44"/>
      <c r="C30" s="11"/>
      <c r="D30" s="11" t="s">
        <v>10</v>
      </c>
      <c r="E30" s="12"/>
      <c r="F30" s="11"/>
      <c r="G30" s="43"/>
      <c r="H30" s="49">
        <v>531224</v>
      </c>
    </row>
    <row r="31" spans="2:8" ht="15.75" customHeight="1" x14ac:dyDescent="0.2">
      <c r="B31" s="57" t="s">
        <v>98</v>
      </c>
      <c r="C31" s="58"/>
      <c r="D31" s="59"/>
      <c r="E31" s="60"/>
      <c r="F31" s="61"/>
      <c r="G31" s="62"/>
      <c r="H31" s="56">
        <v>12913776</v>
      </c>
    </row>
    <row r="32" spans="2:8" ht="15.75" customHeight="1" x14ac:dyDescent="0.2">
      <c r="B32" s="44"/>
      <c r="C32" s="11" t="s">
        <v>99</v>
      </c>
      <c r="D32" s="11"/>
      <c r="E32" s="12"/>
      <c r="F32" s="11"/>
      <c r="G32" s="43"/>
      <c r="H32" s="49">
        <v>34074</v>
      </c>
    </row>
    <row r="33" spans="2:9" ht="15.75" customHeight="1" x14ac:dyDescent="0.2">
      <c r="B33" s="44"/>
      <c r="C33" s="11"/>
      <c r="D33" s="11" t="s">
        <v>100</v>
      </c>
      <c r="E33" s="12"/>
      <c r="F33" s="11"/>
      <c r="G33" s="43"/>
      <c r="H33" s="49">
        <v>23365</v>
      </c>
    </row>
    <row r="34" spans="2:9" ht="15.75" customHeight="1" x14ac:dyDescent="0.2">
      <c r="B34" s="44"/>
      <c r="C34" s="11"/>
      <c r="D34" s="11" t="s">
        <v>101</v>
      </c>
      <c r="E34" s="12"/>
      <c r="F34" s="11"/>
      <c r="G34" s="43"/>
      <c r="H34" s="49">
        <v>1288</v>
      </c>
    </row>
    <row r="35" spans="2:9" ht="15.75" customHeight="1" x14ac:dyDescent="0.2">
      <c r="B35" s="44"/>
      <c r="C35" s="11"/>
      <c r="D35" s="11" t="s">
        <v>102</v>
      </c>
      <c r="E35" s="12"/>
      <c r="F35" s="11"/>
      <c r="G35" s="43"/>
      <c r="H35" s="49" t="str">
        <f>"- "</f>
        <v xml:space="preserve">- </v>
      </c>
    </row>
    <row r="36" spans="2:9" ht="15.75" customHeight="1" x14ac:dyDescent="0.2">
      <c r="B36" s="44"/>
      <c r="C36" s="11"/>
      <c r="D36" s="11" t="s">
        <v>103</v>
      </c>
      <c r="E36" s="12"/>
      <c r="F36" s="11"/>
      <c r="G36" s="43"/>
      <c r="H36" s="49" t="str">
        <f>"- "</f>
        <v xml:space="preserve">- </v>
      </c>
    </row>
    <row r="37" spans="2:9" ht="15.75" customHeight="1" x14ac:dyDescent="0.2">
      <c r="B37" s="44"/>
      <c r="C37" s="11"/>
      <c r="D37" s="11" t="s">
        <v>10</v>
      </c>
      <c r="E37" s="12"/>
      <c r="F37" s="11"/>
      <c r="G37" s="43"/>
      <c r="H37" s="49">
        <v>9421</v>
      </c>
    </row>
    <row r="38" spans="2:9" ht="15.75" customHeight="1" x14ac:dyDescent="0.2">
      <c r="B38" s="44"/>
      <c r="C38" s="11" t="s">
        <v>104</v>
      </c>
      <c r="D38" s="11"/>
      <c r="E38" s="12"/>
      <c r="F38" s="11"/>
      <c r="G38" s="43"/>
      <c r="H38" s="49">
        <v>3492</v>
      </c>
    </row>
    <row r="39" spans="2:9" ht="15.75" customHeight="1" x14ac:dyDescent="0.2">
      <c r="B39" s="44"/>
      <c r="C39" s="11"/>
      <c r="D39" s="11" t="s">
        <v>105</v>
      </c>
      <c r="E39" s="12"/>
      <c r="F39" s="11"/>
      <c r="G39" s="43"/>
      <c r="H39" s="49">
        <v>2427</v>
      </c>
    </row>
    <row r="40" spans="2:9" ht="15.75" customHeight="1" x14ac:dyDescent="0.2">
      <c r="B40" s="44"/>
      <c r="C40" s="11"/>
      <c r="D40" s="11" t="s">
        <v>10</v>
      </c>
      <c r="E40" s="12"/>
      <c r="F40" s="11"/>
      <c r="G40" s="43"/>
      <c r="H40" s="49">
        <v>1065</v>
      </c>
    </row>
    <row r="41" spans="2:9" ht="15.75" customHeight="1" thickBot="1" x14ac:dyDescent="0.25">
      <c r="B41" s="64" t="s">
        <v>106</v>
      </c>
      <c r="C41" s="65"/>
      <c r="D41" s="66"/>
      <c r="E41" s="67"/>
      <c r="F41" s="68"/>
      <c r="G41" s="69"/>
      <c r="H41" s="63">
        <v>12944358</v>
      </c>
    </row>
    <row r="42" spans="2:9" ht="13.2" x14ac:dyDescent="0.2">
      <c r="B42" s="45"/>
      <c r="C42" s="45"/>
      <c r="D42" s="45"/>
      <c r="E42" s="46"/>
      <c r="F42" s="46"/>
      <c r="G42" s="47"/>
    </row>
    <row r="43" spans="2:9" ht="15" customHeight="1" x14ac:dyDescent="0.2">
      <c r="G43" s="48"/>
      <c r="H43" s="48"/>
      <c r="I43" s="48"/>
    </row>
    <row r="44" spans="2:9" ht="15" customHeight="1" x14ac:dyDescent="0.2">
      <c r="G44" s="48"/>
      <c r="H44" s="48"/>
      <c r="I44" s="48"/>
    </row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静岡県周智郡森町</oddFooter>
    <evenFooter>静岡県周智郡森町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7"/>
  <sheetViews>
    <sheetView showGridLines="0" view="pageBreakPreview" zoomScaleNormal="100" zoomScaleSheetLayoutView="100" workbookViewId="0"/>
  </sheetViews>
  <sheetFormatPr defaultRowHeight="13.2" x14ac:dyDescent="0.2"/>
  <cols>
    <col min="1" max="1" width="0.88671875" customWidth="1"/>
    <col min="2" max="6" width="2.109375" customWidth="1"/>
    <col min="7" max="7" width="26.6640625" customWidth="1"/>
    <col min="8" max="10" width="18.109375" customWidth="1"/>
    <col min="11" max="11" width="17.44140625" customWidth="1"/>
    <col min="12" max="12" width="0.5546875" customWidth="1"/>
  </cols>
  <sheetData>
    <row r="1" spans="1:12" x14ac:dyDescent="0.2">
      <c r="A1" s="1"/>
      <c r="B1" s="14"/>
      <c r="C1" s="14"/>
      <c r="D1" s="14"/>
      <c r="E1" s="14"/>
      <c r="F1" s="14"/>
      <c r="G1" s="14"/>
      <c r="H1" s="14"/>
      <c r="I1" s="14"/>
      <c r="J1" s="15"/>
      <c r="K1" s="15" t="s">
        <v>107</v>
      </c>
    </row>
    <row r="2" spans="1:12" ht="21.9" customHeight="1" x14ac:dyDescent="0.2">
      <c r="A2" s="1"/>
      <c r="B2" s="16" t="s">
        <v>108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2">
      <c r="A3" s="1"/>
      <c r="B3" s="7" t="s">
        <v>77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2">
      <c r="A4" s="1"/>
      <c r="B4" s="7" t="s">
        <v>78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5">
      <c r="A5" s="1"/>
      <c r="B5" s="10"/>
      <c r="C5" s="10"/>
      <c r="D5" s="10"/>
      <c r="E5" s="10"/>
      <c r="F5" s="10"/>
      <c r="G5" s="10"/>
      <c r="H5" s="10"/>
      <c r="I5" s="10"/>
      <c r="J5" s="18"/>
      <c r="K5" s="18" t="s">
        <v>7</v>
      </c>
    </row>
    <row r="6" spans="1:12" ht="15" customHeight="1" x14ac:dyDescent="0.2">
      <c r="A6" s="1"/>
      <c r="B6" s="280" t="s">
        <v>2</v>
      </c>
      <c r="C6" s="281"/>
      <c r="D6" s="281"/>
      <c r="E6" s="281"/>
      <c r="F6" s="281"/>
      <c r="G6" s="282"/>
      <c r="H6" s="286" t="s">
        <v>3</v>
      </c>
      <c r="I6" s="19"/>
      <c r="J6" s="160"/>
      <c r="K6" s="162"/>
    </row>
    <row r="7" spans="1:12" ht="35.1" customHeight="1" thickBot="1" x14ac:dyDescent="0.25">
      <c r="A7" s="1"/>
      <c r="B7" s="283"/>
      <c r="C7" s="284"/>
      <c r="D7" s="284"/>
      <c r="E7" s="284"/>
      <c r="F7" s="284"/>
      <c r="G7" s="285"/>
      <c r="H7" s="287"/>
      <c r="I7" s="20" t="s">
        <v>4</v>
      </c>
      <c r="J7" s="161" t="s">
        <v>5</v>
      </c>
      <c r="K7" s="163" t="s">
        <v>51</v>
      </c>
      <c r="L7" s="51"/>
    </row>
    <row r="8" spans="1:12" ht="18" customHeight="1" x14ac:dyDescent="0.2">
      <c r="A8" s="1"/>
      <c r="B8" s="70" t="s">
        <v>109</v>
      </c>
      <c r="C8" s="71"/>
      <c r="D8" s="72"/>
      <c r="E8" s="73"/>
      <c r="F8" s="74"/>
      <c r="G8" s="75"/>
      <c r="H8" s="76">
        <v>22625445</v>
      </c>
      <c r="I8" s="77">
        <v>38739427</v>
      </c>
      <c r="J8" s="78">
        <v>-16113982</v>
      </c>
      <c r="K8" s="79">
        <v>0</v>
      </c>
    </row>
    <row r="9" spans="1:12" ht="18" customHeight="1" x14ac:dyDescent="0.2">
      <c r="A9" s="1"/>
      <c r="B9" s="13"/>
      <c r="C9" s="21" t="s">
        <v>110</v>
      </c>
      <c r="D9" s="21"/>
      <c r="E9" s="21"/>
      <c r="F9" s="21"/>
      <c r="G9" s="22"/>
      <c r="H9" s="80">
        <v>-12944358</v>
      </c>
      <c r="I9" s="81"/>
      <c r="J9" s="82">
        <v>-12944358</v>
      </c>
      <c r="K9" s="83">
        <v>0</v>
      </c>
    </row>
    <row r="10" spans="1:12" ht="18" customHeight="1" x14ac:dyDescent="0.2">
      <c r="A10" s="1"/>
      <c r="B10" s="13"/>
      <c r="C10" s="21" t="s">
        <v>111</v>
      </c>
      <c r="D10" s="21"/>
      <c r="E10" s="21"/>
      <c r="F10" s="21"/>
      <c r="G10" s="22"/>
      <c r="H10" s="84">
        <v>13469643</v>
      </c>
      <c r="I10" s="85"/>
      <c r="J10" s="86">
        <v>13469643</v>
      </c>
      <c r="K10" s="87">
        <v>0</v>
      </c>
    </row>
    <row r="11" spans="1:12" ht="18" customHeight="1" x14ac:dyDescent="0.2">
      <c r="A11" s="1"/>
      <c r="B11" s="13"/>
      <c r="C11" s="21"/>
      <c r="D11" s="21" t="s">
        <v>112</v>
      </c>
      <c r="E11" s="21"/>
      <c r="F11" s="21"/>
      <c r="G11" s="22"/>
      <c r="H11" s="88">
        <v>9746901</v>
      </c>
      <c r="I11" s="89"/>
      <c r="J11" s="90">
        <v>9746901</v>
      </c>
      <c r="K11" s="91">
        <v>0</v>
      </c>
    </row>
    <row r="12" spans="1:12" ht="18" customHeight="1" x14ac:dyDescent="0.2">
      <c r="A12" s="1"/>
      <c r="B12" s="13"/>
      <c r="C12" s="21"/>
      <c r="D12" s="21" t="s">
        <v>113</v>
      </c>
      <c r="E12" s="21"/>
      <c r="F12" s="21"/>
      <c r="G12" s="22"/>
      <c r="H12" s="92">
        <v>3722742</v>
      </c>
      <c r="I12" s="93"/>
      <c r="J12" s="94">
        <v>3722742</v>
      </c>
      <c r="K12" s="95">
        <v>0</v>
      </c>
    </row>
    <row r="13" spans="1:12" ht="18" customHeight="1" x14ac:dyDescent="0.2">
      <c r="A13" s="1"/>
      <c r="B13" s="96"/>
      <c r="C13" s="97" t="s">
        <v>114</v>
      </c>
      <c r="D13" s="98"/>
      <c r="E13" s="99"/>
      <c r="F13" s="100"/>
      <c r="G13" s="101"/>
      <c r="H13" s="102">
        <v>525284</v>
      </c>
      <c r="I13" s="103"/>
      <c r="J13" s="104">
        <v>525284</v>
      </c>
      <c r="K13" s="105">
        <v>0</v>
      </c>
    </row>
    <row r="14" spans="1:12" ht="18" customHeight="1" x14ac:dyDescent="0.2">
      <c r="A14" s="1"/>
      <c r="B14" s="13"/>
      <c r="C14" s="21" t="s">
        <v>115</v>
      </c>
      <c r="D14" s="21"/>
      <c r="E14" s="21"/>
      <c r="F14" s="21"/>
      <c r="G14" s="22"/>
      <c r="H14" s="106"/>
      <c r="I14" s="107">
        <v>222671</v>
      </c>
      <c r="J14" s="108">
        <v>-222671</v>
      </c>
      <c r="K14" s="109"/>
    </row>
    <row r="15" spans="1:12" ht="18" customHeight="1" x14ac:dyDescent="0.2">
      <c r="A15" s="1"/>
      <c r="B15" s="13"/>
      <c r="C15" s="21"/>
      <c r="D15" s="21" t="s">
        <v>116</v>
      </c>
      <c r="E15" s="21"/>
      <c r="F15" s="21"/>
      <c r="G15" s="22"/>
      <c r="H15" s="110"/>
      <c r="I15" s="111">
        <v>1092334</v>
      </c>
      <c r="J15" s="112">
        <v>-1092334</v>
      </c>
      <c r="K15" s="113"/>
    </row>
    <row r="16" spans="1:12" ht="18" customHeight="1" x14ac:dyDescent="0.2">
      <c r="A16" s="1"/>
      <c r="B16" s="13"/>
      <c r="C16" s="21"/>
      <c r="D16" s="21" t="s">
        <v>117</v>
      </c>
      <c r="E16" s="21"/>
      <c r="F16" s="21"/>
      <c r="G16" s="22"/>
      <c r="H16" s="114"/>
      <c r="I16" s="115">
        <v>-1110407</v>
      </c>
      <c r="J16" s="116">
        <v>1110407</v>
      </c>
      <c r="K16" s="117"/>
    </row>
    <row r="17" spans="1:12" ht="18" customHeight="1" x14ac:dyDescent="0.2">
      <c r="A17" s="1"/>
      <c r="B17" s="13"/>
      <c r="C17" s="21"/>
      <c r="D17" s="21" t="s">
        <v>118</v>
      </c>
      <c r="E17" s="21"/>
      <c r="F17" s="21"/>
      <c r="G17" s="22"/>
      <c r="H17" s="118"/>
      <c r="I17" s="119">
        <v>704959</v>
      </c>
      <c r="J17" s="120">
        <v>-704959</v>
      </c>
      <c r="K17" s="121"/>
    </row>
    <row r="18" spans="1:12" ht="18" customHeight="1" x14ac:dyDescent="0.2">
      <c r="A18" s="1"/>
      <c r="B18" s="13"/>
      <c r="C18" s="21"/>
      <c r="D18" s="21" t="s">
        <v>119</v>
      </c>
      <c r="E18" s="21"/>
      <c r="F18" s="21"/>
      <c r="G18" s="22"/>
      <c r="H18" s="122"/>
      <c r="I18" s="123">
        <v>-464214</v>
      </c>
      <c r="J18" s="124">
        <v>464214</v>
      </c>
      <c r="K18" s="125"/>
    </row>
    <row r="19" spans="1:12" ht="18" customHeight="1" x14ac:dyDescent="0.2">
      <c r="A19" s="1"/>
      <c r="B19" s="13"/>
      <c r="C19" s="21" t="s">
        <v>120</v>
      </c>
      <c r="D19" s="21"/>
      <c r="E19" s="21"/>
      <c r="F19" s="21"/>
      <c r="G19" s="22"/>
      <c r="H19" s="126" t="str">
        <f>"- "</f>
        <v xml:space="preserve">- </v>
      </c>
      <c r="I19" s="127" t="str">
        <f>"- "</f>
        <v xml:space="preserve">- </v>
      </c>
      <c r="J19" s="128"/>
      <c r="K19" s="129"/>
    </row>
    <row r="20" spans="1:12" ht="18" customHeight="1" x14ac:dyDescent="0.2">
      <c r="A20" s="1"/>
      <c r="B20" s="13"/>
      <c r="C20" s="21" t="s">
        <v>121</v>
      </c>
      <c r="D20" s="21"/>
      <c r="E20" s="21"/>
      <c r="F20" s="21"/>
      <c r="G20" s="22"/>
      <c r="H20" s="130">
        <v>5046</v>
      </c>
      <c r="I20" s="131">
        <v>5046</v>
      </c>
      <c r="J20" s="132"/>
      <c r="K20" s="133"/>
    </row>
    <row r="21" spans="1:12" ht="18" customHeight="1" x14ac:dyDescent="0.2">
      <c r="A21" s="1"/>
      <c r="B21" s="13"/>
      <c r="C21" s="21" t="s">
        <v>122</v>
      </c>
      <c r="D21" s="21"/>
      <c r="E21" s="21"/>
      <c r="F21" s="21"/>
      <c r="G21" s="22"/>
      <c r="H21" s="134" t="str">
        <f>"- "</f>
        <v xml:space="preserve">- </v>
      </c>
      <c r="I21" s="135"/>
      <c r="J21" s="136"/>
      <c r="K21" s="137" t="str">
        <f>"- "</f>
        <v xml:space="preserve">- </v>
      </c>
    </row>
    <row r="22" spans="1:12" ht="18" customHeight="1" x14ac:dyDescent="0.2">
      <c r="A22" s="1"/>
      <c r="B22" s="13"/>
      <c r="C22" s="21" t="s">
        <v>123</v>
      </c>
      <c r="D22" s="21"/>
      <c r="E22" s="21"/>
      <c r="F22" s="21"/>
      <c r="G22" s="22"/>
      <c r="H22" s="138" t="str">
        <f>"- "</f>
        <v xml:space="preserve">- </v>
      </c>
      <c r="I22" s="139"/>
      <c r="J22" s="140"/>
      <c r="K22" s="141" t="str">
        <f>"- "</f>
        <v xml:space="preserve">- </v>
      </c>
    </row>
    <row r="23" spans="1:12" ht="18" customHeight="1" x14ac:dyDescent="0.2">
      <c r="A23" s="1"/>
      <c r="B23" s="13"/>
      <c r="C23" s="21" t="s">
        <v>124</v>
      </c>
      <c r="D23" s="21"/>
      <c r="E23" s="21"/>
      <c r="F23" s="21"/>
      <c r="G23" s="22"/>
      <c r="H23" s="142">
        <v>-2</v>
      </c>
      <c r="I23" s="143">
        <v>-2</v>
      </c>
      <c r="J23" s="144">
        <v>0</v>
      </c>
      <c r="K23" s="145"/>
    </row>
    <row r="24" spans="1:12" ht="18" customHeight="1" x14ac:dyDescent="0.2">
      <c r="A24" s="1"/>
      <c r="B24" s="13"/>
      <c r="C24" s="21" t="s">
        <v>10</v>
      </c>
      <c r="D24" s="21"/>
      <c r="E24" s="21"/>
      <c r="F24" s="21"/>
      <c r="G24" s="22"/>
      <c r="H24" s="146">
        <v>-488</v>
      </c>
      <c r="I24" s="147">
        <v>-1305</v>
      </c>
      <c r="J24" s="148">
        <v>817</v>
      </c>
      <c r="K24" s="149"/>
    </row>
    <row r="25" spans="1:12" ht="18" customHeight="1" x14ac:dyDescent="0.2">
      <c r="A25" s="1"/>
      <c r="B25" s="150"/>
      <c r="C25" s="151" t="s">
        <v>125</v>
      </c>
      <c r="D25" s="152"/>
      <c r="E25" s="153"/>
      <c r="F25" s="154"/>
      <c r="G25" s="155"/>
      <c r="H25" s="156">
        <v>529840</v>
      </c>
      <c r="I25" s="157">
        <v>226411</v>
      </c>
      <c r="J25" s="158">
        <v>303429</v>
      </c>
      <c r="K25" s="159">
        <v>0</v>
      </c>
    </row>
    <row r="26" spans="1:12" ht="18" customHeight="1" thickBot="1" x14ac:dyDescent="0.25">
      <c r="A26" s="1"/>
      <c r="B26" s="164" t="s">
        <v>126</v>
      </c>
      <c r="C26" s="165"/>
      <c r="D26" s="166"/>
      <c r="E26" s="167"/>
      <c r="F26" s="168"/>
      <c r="G26" s="169"/>
      <c r="H26" s="170">
        <v>23155285</v>
      </c>
      <c r="I26" s="171">
        <v>38965838</v>
      </c>
      <c r="J26" s="172">
        <v>-15810553</v>
      </c>
      <c r="K26" s="173">
        <v>0</v>
      </c>
      <c r="L26" s="51"/>
    </row>
    <row r="27" spans="1:12" x14ac:dyDescent="0.2">
      <c r="L27" s="51"/>
    </row>
  </sheetData>
  <mergeCells count="2">
    <mergeCell ref="B6:G7"/>
    <mergeCell ref="H6:H7"/>
  </mergeCells>
  <phoneticPr fontId="8"/>
  <pageMargins left="0.59055118110236227" right="0.39370078740157483" top="0.59055118110236227" bottom="0.39370078740157483" header="0.31496062992125984" footer="0.31496062992125984"/>
  <pageSetup paperSize="9" scale="86" orientation="portrait" r:id="rId1"/>
  <headerFooter>
    <oddFooter>静岡県周智郡森町</oddFooter>
    <evenFooter>静岡県周智郡森町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2"/>
  <sheetViews>
    <sheetView showGridLines="0" view="pageBreakPreview" topLeftCell="A31" zoomScaleNormal="100" zoomScaleSheetLayoutView="100" workbookViewId="0"/>
  </sheetViews>
  <sheetFormatPr defaultColWidth="9" defaultRowHeight="18" customHeight="1" x14ac:dyDescent="0.2"/>
  <cols>
    <col min="1" max="1" width="1.6640625" style="3" customWidth="1"/>
    <col min="2" max="6" width="2.109375" style="3" customWidth="1"/>
    <col min="7" max="7" width="26.6640625" style="3" customWidth="1"/>
    <col min="8" max="8" width="18.109375" style="3" customWidth="1"/>
    <col min="9" max="9" width="1.6640625" style="3" customWidth="1"/>
    <col min="10" max="16384" width="9" style="3"/>
  </cols>
  <sheetData>
    <row r="1" spans="1:9" ht="13.2" x14ac:dyDescent="0.2">
      <c r="A1" s="2"/>
      <c r="B1" s="2"/>
      <c r="C1" s="2"/>
      <c r="D1" s="2"/>
      <c r="E1" s="2"/>
      <c r="F1" s="2"/>
      <c r="G1" s="2"/>
      <c r="H1" s="4" t="s">
        <v>9</v>
      </c>
    </row>
    <row r="2" spans="1:9" ht="21.9" customHeight="1" x14ac:dyDescent="0.2">
      <c r="B2" s="5" t="s">
        <v>127</v>
      </c>
      <c r="C2" s="6"/>
      <c r="D2" s="6"/>
      <c r="E2" s="6"/>
      <c r="F2" s="6"/>
      <c r="G2" s="6"/>
      <c r="H2" s="6"/>
      <c r="I2" s="42"/>
    </row>
    <row r="3" spans="1:9" ht="13.5" customHeight="1" x14ac:dyDescent="0.2">
      <c r="B3" s="7" t="s">
        <v>77</v>
      </c>
      <c r="C3" s="7"/>
      <c r="D3" s="7"/>
      <c r="E3" s="7"/>
      <c r="F3" s="7"/>
      <c r="G3" s="7"/>
      <c r="H3" s="7"/>
      <c r="I3" s="42"/>
    </row>
    <row r="4" spans="1:9" ht="13.5" customHeight="1" x14ac:dyDescent="0.2">
      <c r="B4" s="7" t="s">
        <v>78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5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" customHeight="1" thickBot="1" x14ac:dyDescent="0.25">
      <c r="B6" s="278" t="s">
        <v>0</v>
      </c>
      <c r="C6" s="279"/>
      <c r="D6" s="279"/>
      <c r="E6" s="279"/>
      <c r="F6" s="279"/>
      <c r="G6" s="279"/>
      <c r="H6" s="9" t="s">
        <v>1</v>
      </c>
      <c r="I6" s="42"/>
    </row>
    <row r="7" spans="1:9" ht="13.5" customHeight="1" x14ac:dyDescent="0.2">
      <c r="B7" s="44" t="s">
        <v>128</v>
      </c>
      <c r="C7" s="11"/>
      <c r="D7" s="11"/>
      <c r="E7" s="12"/>
      <c r="F7" s="11"/>
      <c r="G7" s="43"/>
      <c r="H7" s="49" t="s">
        <v>14</v>
      </c>
    </row>
    <row r="8" spans="1:9" ht="13.5" customHeight="1" x14ac:dyDescent="0.2">
      <c r="B8" s="44"/>
      <c r="C8" s="11" t="s">
        <v>129</v>
      </c>
      <c r="D8" s="11"/>
      <c r="E8" s="12"/>
      <c r="F8" s="11"/>
      <c r="G8" s="43"/>
      <c r="H8" s="49">
        <v>13265117</v>
      </c>
    </row>
    <row r="9" spans="1:9" ht="13.5" customHeight="1" x14ac:dyDescent="0.2">
      <c r="B9" s="44"/>
      <c r="C9" s="11"/>
      <c r="D9" s="11" t="s">
        <v>130</v>
      </c>
      <c r="E9" s="12"/>
      <c r="F9" s="11"/>
      <c r="G9" s="43"/>
      <c r="H9" s="49">
        <v>7648727</v>
      </c>
    </row>
    <row r="10" spans="1:9" ht="13.5" customHeight="1" x14ac:dyDescent="0.2">
      <c r="B10" s="44"/>
      <c r="C10" s="11"/>
      <c r="D10" s="11"/>
      <c r="E10" s="12" t="s">
        <v>131</v>
      </c>
      <c r="F10" s="11"/>
      <c r="G10" s="43"/>
      <c r="H10" s="49">
        <v>2577377</v>
      </c>
    </row>
    <row r="11" spans="1:9" ht="13.5" customHeight="1" x14ac:dyDescent="0.2">
      <c r="B11" s="44"/>
      <c r="C11" s="11"/>
      <c r="D11" s="11"/>
      <c r="E11" s="12" t="s">
        <v>132</v>
      </c>
      <c r="F11" s="11"/>
      <c r="G11" s="43"/>
      <c r="H11" s="49">
        <v>2518631</v>
      </c>
    </row>
    <row r="12" spans="1:9" ht="13.5" customHeight="1" x14ac:dyDescent="0.2">
      <c r="B12" s="44"/>
      <c r="C12" s="11"/>
      <c r="D12" s="11"/>
      <c r="E12" s="12" t="s">
        <v>133</v>
      </c>
      <c r="F12" s="11"/>
      <c r="G12" s="43"/>
      <c r="H12" s="49">
        <v>189646</v>
      </c>
    </row>
    <row r="13" spans="1:9" ht="13.5" customHeight="1" x14ac:dyDescent="0.2">
      <c r="B13" s="44"/>
      <c r="C13" s="11"/>
      <c r="D13" s="11"/>
      <c r="E13" s="12" t="s">
        <v>134</v>
      </c>
      <c r="F13" s="11"/>
      <c r="G13" s="43"/>
      <c r="H13" s="49">
        <v>2363073</v>
      </c>
    </row>
    <row r="14" spans="1:9" ht="13.5" customHeight="1" x14ac:dyDescent="0.2">
      <c r="B14" s="44"/>
      <c r="C14" s="11"/>
      <c r="D14" s="11" t="s">
        <v>135</v>
      </c>
      <c r="E14" s="12"/>
      <c r="F14" s="11"/>
      <c r="G14" s="43"/>
      <c r="H14" s="49">
        <v>5616389</v>
      </c>
    </row>
    <row r="15" spans="1:9" ht="13.5" customHeight="1" x14ac:dyDescent="0.2">
      <c r="B15" s="44"/>
      <c r="C15" s="11"/>
      <c r="D15" s="11"/>
      <c r="E15" s="12" t="s">
        <v>136</v>
      </c>
      <c r="F15" s="11"/>
      <c r="G15" s="43"/>
      <c r="H15" s="49">
        <v>4821291</v>
      </c>
    </row>
    <row r="16" spans="1:9" ht="13.5" customHeight="1" x14ac:dyDescent="0.2">
      <c r="B16" s="44"/>
      <c r="C16" s="11"/>
      <c r="D16" s="11"/>
      <c r="E16" s="12" t="s">
        <v>137</v>
      </c>
      <c r="F16" s="11"/>
      <c r="G16" s="43"/>
      <c r="H16" s="49">
        <v>725103</v>
      </c>
    </row>
    <row r="17" spans="2:8" ht="13.5" customHeight="1" x14ac:dyDescent="0.2">
      <c r="B17" s="44"/>
      <c r="C17" s="11"/>
      <c r="D17" s="11"/>
      <c r="E17" s="12" t="s">
        <v>138</v>
      </c>
      <c r="F17" s="11"/>
      <c r="G17" s="43"/>
      <c r="H17" s="49" t="str">
        <f>"- "</f>
        <v xml:space="preserve">- </v>
      </c>
    </row>
    <row r="18" spans="2:8" ht="13.5" customHeight="1" x14ac:dyDescent="0.2">
      <c r="B18" s="44"/>
      <c r="C18" s="11"/>
      <c r="D18" s="11"/>
      <c r="E18" s="12" t="s">
        <v>134</v>
      </c>
      <c r="F18" s="11"/>
      <c r="G18" s="43"/>
      <c r="H18" s="49">
        <v>69995</v>
      </c>
    </row>
    <row r="19" spans="2:8" ht="13.5" customHeight="1" x14ac:dyDescent="0.2">
      <c r="B19" s="44"/>
      <c r="C19" s="11" t="s">
        <v>139</v>
      </c>
      <c r="D19" s="11"/>
      <c r="E19" s="12"/>
      <c r="F19" s="11"/>
      <c r="G19" s="43"/>
      <c r="H19" s="49">
        <v>12975303</v>
      </c>
    </row>
    <row r="20" spans="2:8" ht="13.5" customHeight="1" x14ac:dyDescent="0.2">
      <c r="B20" s="44"/>
      <c r="C20" s="11"/>
      <c r="D20" s="11" t="s">
        <v>140</v>
      </c>
      <c r="E20" s="12"/>
      <c r="F20" s="11"/>
      <c r="G20" s="43"/>
      <c r="H20" s="49">
        <v>7724970</v>
      </c>
    </row>
    <row r="21" spans="2:8" ht="13.5" customHeight="1" x14ac:dyDescent="0.2">
      <c r="B21" s="44"/>
      <c r="C21" s="11"/>
      <c r="D21" s="11" t="s">
        <v>141</v>
      </c>
      <c r="E21" s="12"/>
      <c r="F21" s="11"/>
      <c r="G21" s="43"/>
      <c r="H21" s="49">
        <v>2185819</v>
      </c>
    </row>
    <row r="22" spans="2:8" ht="13.5" customHeight="1" x14ac:dyDescent="0.2">
      <c r="B22" s="44"/>
      <c r="C22" s="11"/>
      <c r="D22" s="11" t="s">
        <v>142</v>
      </c>
      <c r="E22" s="12"/>
      <c r="F22" s="11"/>
      <c r="G22" s="43"/>
      <c r="H22" s="49">
        <v>2658953</v>
      </c>
    </row>
    <row r="23" spans="2:8" ht="13.5" customHeight="1" x14ac:dyDescent="0.2">
      <c r="B23" s="44"/>
      <c r="C23" s="11"/>
      <c r="D23" s="11" t="s">
        <v>143</v>
      </c>
      <c r="E23" s="12"/>
      <c r="F23" s="11"/>
      <c r="G23" s="43"/>
      <c r="H23" s="49">
        <v>405560</v>
      </c>
    </row>
    <row r="24" spans="2:8" ht="13.5" customHeight="1" x14ac:dyDescent="0.2">
      <c r="B24" s="44"/>
      <c r="C24" s="11" t="s">
        <v>144</v>
      </c>
      <c r="D24" s="11"/>
      <c r="E24" s="12"/>
      <c r="F24" s="11"/>
      <c r="G24" s="43"/>
      <c r="H24" s="49">
        <v>23365</v>
      </c>
    </row>
    <row r="25" spans="2:8" ht="13.5" customHeight="1" x14ac:dyDescent="0.2">
      <c r="B25" s="44"/>
      <c r="C25" s="11"/>
      <c r="D25" s="11" t="s">
        <v>145</v>
      </c>
      <c r="E25" s="12"/>
      <c r="F25" s="11"/>
      <c r="G25" s="43"/>
      <c r="H25" s="49">
        <v>23365</v>
      </c>
    </row>
    <row r="26" spans="2:8" ht="13.5" customHeight="1" x14ac:dyDescent="0.2">
      <c r="B26" s="44"/>
      <c r="C26" s="11"/>
      <c r="D26" s="11" t="s">
        <v>134</v>
      </c>
      <c r="E26" s="12"/>
      <c r="F26" s="11"/>
      <c r="G26" s="43"/>
      <c r="H26" s="49" t="str">
        <f>"- "</f>
        <v xml:space="preserve">- </v>
      </c>
    </row>
    <row r="27" spans="2:8" ht="13.5" customHeight="1" x14ac:dyDescent="0.2">
      <c r="B27" s="44"/>
      <c r="C27" s="11" t="s">
        <v>146</v>
      </c>
      <c r="D27" s="11"/>
      <c r="E27" s="12"/>
      <c r="F27" s="11"/>
      <c r="G27" s="43"/>
      <c r="H27" s="49">
        <v>108402</v>
      </c>
    </row>
    <row r="28" spans="2:8" ht="13.5" customHeight="1" x14ac:dyDescent="0.2">
      <c r="B28" s="175" t="s">
        <v>147</v>
      </c>
      <c r="C28" s="176"/>
      <c r="D28" s="177"/>
      <c r="E28" s="178"/>
      <c r="F28" s="179"/>
      <c r="G28" s="180"/>
      <c r="H28" s="174">
        <v>-204777</v>
      </c>
    </row>
    <row r="29" spans="2:8" ht="13.5" customHeight="1" x14ac:dyDescent="0.2">
      <c r="B29" s="44" t="s">
        <v>148</v>
      </c>
      <c r="C29" s="11"/>
      <c r="D29" s="11"/>
      <c r="E29" s="12"/>
      <c r="F29" s="11"/>
      <c r="G29" s="43"/>
      <c r="H29" s="49" t="s">
        <v>14</v>
      </c>
    </row>
    <row r="30" spans="2:8" ht="13.5" customHeight="1" x14ac:dyDescent="0.2">
      <c r="B30" s="44"/>
      <c r="C30" s="11" t="s">
        <v>149</v>
      </c>
      <c r="D30" s="11"/>
      <c r="E30" s="12"/>
      <c r="F30" s="11"/>
      <c r="G30" s="43"/>
      <c r="H30" s="49">
        <v>1348896</v>
      </c>
    </row>
    <row r="31" spans="2:8" ht="13.5" customHeight="1" x14ac:dyDescent="0.2">
      <c r="B31" s="44"/>
      <c r="C31" s="11"/>
      <c r="D31" s="11" t="s">
        <v>150</v>
      </c>
      <c r="E31" s="12"/>
      <c r="F31" s="11"/>
      <c r="G31" s="43"/>
      <c r="H31" s="49">
        <v>900886</v>
      </c>
    </row>
    <row r="32" spans="2:8" ht="13.5" customHeight="1" x14ac:dyDescent="0.2">
      <c r="B32" s="44"/>
      <c r="C32" s="11"/>
      <c r="D32" s="11" t="s">
        <v>151</v>
      </c>
      <c r="E32" s="12"/>
      <c r="F32" s="11"/>
      <c r="G32" s="43"/>
      <c r="H32" s="49">
        <v>448010</v>
      </c>
    </row>
    <row r="33" spans="2:8" ht="13.5" customHeight="1" x14ac:dyDescent="0.2">
      <c r="B33" s="44"/>
      <c r="C33" s="11"/>
      <c r="D33" s="11" t="s">
        <v>152</v>
      </c>
      <c r="E33" s="12"/>
      <c r="F33" s="11"/>
      <c r="G33" s="43"/>
      <c r="H33" s="49" t="str">
        <f>"- "</f>
        <v xml:space="preserve">- </v>
      </c>
    </row>
    <row r="34" spans="2:8" ht="13.5" customHeight="1" x14ac:dyDescent="0.2">
      <c r="B34" s="44"/>
      <c r="C34" s="11"/>
      <c r="D34" s="11" t="s">
        <v>153</v>
      </c>
      <c r="E34" s="12"/>
      <c r="F34" s="11"/>
      <c r="G34" s="43"/>
      <c r="H34" s="49" t="str">
        <f>"- "</f>
        <v xml:space="preserve">- </v>
      </c>
    </row>
    <row r="35" spans="2:8" ht="13.5" customHeight="1" x14ac:dyDescent="0.2">
      <c r="B35" s="44"/>
      <c r="C35" s="11"/>
      <c r="D35" s="11" t="s">
        <v>134</v>
      </c>
      <c r="E35" s="12"/>
      <c r="F35" s="11"/>
      <c r="G35" s="43"/>
      <c r="H35" s="49" t="str">
        <f>"- "</f>
        <v xml:space="preserve">- </v>
      </c>
    </row>
    <row r="36" spans="2:8" ht="13.5" customHeight="1" x14ac:dyDescent="0.2">
      <c r="B36" s="44"/>
      <c r="C36" s="11" t="s">
        <v>154</v>
      </c>
      <c r="D36" s="11"/>
      <c r="E36" s="12"/>
      <c r="F36" s="11"/>
      <c r="G36" s="43"/>
      <c r="H36" s="49">
        <v>594834</v>
      </c>
    </row>
    <row r="37" spans="2:8" ht="13.5" customHeight="1" x14ac:dyDescent="0.2">
      <c r="B37" s="44"/>
      <c r="C37" s="11"/>
      <c r="D37" s="11" t="s">
        <v>141</v>
      </c>
      <c r="E37" s="12"/>
      <c r="F37" s="11"/>
      <c r="G37" s="43"/>
      <c r="H37" s="49">
        <v>434048</v>
      </c>
    </row>
    <row r="38" spans="2:8" ht="13.5" customHeight="1" x14ac:dyDescent="0.2">
      <c r="B38" s="44"/>
      <c r="C38" s="11"/>
      <c r="D38" s="11" t="s">
        <v>155</v>
      </c>
      <c r="E38" s="12"/>
      <c r="F38" s="11"/>
      <c r="G38" s="43"/>
      <c r="H38" s="49">
        <v>212289</v>
      </c>
    </row>
    <row r="39" spans="2:8" ht="13.5" customHeight="1" x14ac:dyDescent="0.2">
      <c r="B39" s="44"/>
      <c r="C39" s="11"/>
      <c r="D39" s="11" t="s">
        <v>156</v>
      </c>
      <c r="E39" s="12"/>
      <c r="F39" s="11"/>
      <c r="G39" s="43"/>
      <c r="H39" s="49" t="str">
        <f>"- "</f>
        <v xml:space="preserve">- </v>
      </c>
    </row>
    <row r="40" spans="2:8" ht="13.5" customHeight="1" x14ac:dyDescent="0.2">
      <c r="B40" s="44"/>
      <c r="C40" s="11"/>
      <c r="D40" s="11" t="s">
        <v>157</v>
      </c>
      <c r="E40" s="12"/>
      <c r="F40" s="11"/>
      <c r="G40" s="43"/>
      <c r="H40" s="49">
        <v>2427</v>
      </c>
    </row>
    <row r="41" spans="2:8" ht="13.5" customHeight="1" x14ac:dyDescent="0.2">
      <c r="B41" s="44"/>
      <c r="C41" s="11"/>
      <c r="D41" s="11" t="s">
        <v>143</v>
      </c>
      <c r="E41" s="12"/>
      <c r="F41" s="11"/>
      <c r="G41" s="43"/>
      <c r="H41" s="49">
        <v>-53930</v>
      </c>
    </row>
    <row r="42" spans="2:8" ht="13.5" customHeight="1" x14ac:dyDescent="0.2">
      <c r="B42" s="182" t="s">
        <v>158</v>
      </c>
      <c r="C42" s="183"/>
      <c r="D42" s="184"/>
      <c r="E42" s="185"/>
      <c r="F42" s="186"/>
      <c r="G42" s="187"/>
      <c r="H42" s="181">
        <v>-754062</v>
      </c>
    </row>
    <row r="43" spans="2:8" ht="13.5" customHeight="1" x14ac:dyDescent="0.2">
      <c r="B43" s="44" t="s">
        <v>159</v>
      </c>
      <c r="C43" s="11"/>
      <c r="D43" s="11"/>
      <c r="E43" s="12"/>
      <c r="F43" s="11"/>
      <c r="G43" s="43"/>
      <c r="H43" s="49" t="s">
        <v>14</v>
      </c>
    </row>
    <row r="44" spans="2:8" ht="13.5" customHeight="1" x14ac:dyDescent="0.2">
      <c r="B44" s="44"/>
      <c r="C44" s="11" t="s">
        <v>160</v>
      </c>
      <c r="D44" s="11"/>
      <c r="E44" s="12"/>
      <c r="F44" s="11"/>
      <c r="G44" s="43"/>
      <c r="H44" s="49">
        <v>33472</v>
      </c>
    </row>
    <row r="45" spans="2:8" ht="13.5" customHeight="1" x14ac:dyDescent="0.2">
      <c r="B45" s="44"/>
      <c r="C45" s="11"/>
      <c r="D45" s="11" t="s">
        <v>161</v>
      </c>
      <c r="E45" s="12"/>
      <c r="F45" s="11"/>
      <c r="G45" s="43"/>
      <c r="H45" s="49">
        <v>20902</v>
      </c>
    </row>
    <row r="46" spans="2:8" ht="13.5" customHeight="1" x14ac:dyDescent="0.2">
      <c r="B46" s="44"/>
      <c r="C46" s="11"/>
      <c r="D46" s="11" t="s">
        <v>134</v>
      </c>
      <c r="E46" s="12"/>
      <c r="F46" s="11"/>
      <c r="G46" s="43"/>
      <c r="H46" s="49">
        <v>12570</v>
      </c>
    </row>
    <row r="47" spans="2:8" ht="13.5" customHeight="1" x14ac:dyDescent="0.2">
      <c r="B47" s="44"/>
      <c r="C47" s="11" t="s">
        <v>162</v>
      </c>
      <c r="D47" s="11"/>
      <c r="E47" s="12"/>
      <c r="F47" s="11"/>
      <c r="G47" s="43"/>
      <c r="H47" s="49">
        <v>1422095</v>
      </c>
    </row>
    <row r="48" spans="2:8" ht="13.5" customHeight="1" x14ac:dyDescent="0.2">
      <c r="B48" s="44"/>
      <c r="C48" s="11"/>
      <c r="D48" s="11" t="s">
        <v>163</v>
      </c>
      <c r="E48" s="12"/>
      <c r="F48" s="11"/>
      <c r="G48" s="43"/>
      <c r="H48" s="49">
        <v>1237730</v>
      </c>
    </row>
    <row r="49" spans="2:9" ht="13.5" customHeight="1" x14ac:dyDescent="0.2">
      <c r="B49" s="44"/>
      <c r="C49" s="11"/>
      <c r="D49" s="11" t="s">
        <v>143</v>
      </c>
      <c r="E49" s="12"/>
      <c r="F49" s="11"/>
      <c r="G49" s="43"/>
      <c r="H49" s="49">
        <v>184365</v>
      </c>
    </row>
    <row r="50" spans="2:9" ht="13.5" customHeight="1" x14ac:dyDescent="0.2">
      <c r="B50" s="189" t="s">
        <v>164</v>
      </c>
      <c r="C50" s="190"/>
      <c r="D50" s="191"/>
      <c r="E50" s="192"/>
      <c r="F50" s="193"/>
      <c r="G50" s="194"/>
      <c r="H50" s="188">
        <v>1388623</v>
      </c>
    </row>
    <row r="51" spans="2:9" ht="13.5" customHeight="1" x14ac:dyDescent="0.2">
      <c r="B51" s="196" t="s">
        <v>165</v>
      </c>
      <c r="C51" s="197"/>
      <c r="D51" s="198"/>
      <c r="E51" s="199"/>
      <c r="F51" s="200"/>
      <c r="G51" s="201"/>
      <c r="H51" s="195">
        <v>429783</v>
      </c>
    </row>
    <row r="52" spans="2:9" ht="13.5" customHeight="1" x14ac:dyDescent="0.2">
      <c r="B52" s="203" t="s">
        <v>166</v>
      </c>
      <c r="C52" s="204"/>
      <c r="D52" s="205"/>
      <c r="E52" s="206"/>
      <c r="F52" s="207"/>
      <c r="G52" s="208"/>
      <c r="H52" s="202">
        <v>1983036</v>
      </c>
    </row>
    <row r="53" spans="2:9" ht="13.5" customHeight="1" x14ac:dyDescent="0.2">
      <c r="B53" s="210" t="s">
        <v>124</v>
      </c>
      <c r="C53" s="211"/>
      <c r="D53" s="212"/>
      <c r="E53" s="213"/>
      <c r="F53" s="214"/>
      <c r="G53" s="215"/>
      <c r="H53" s="209" t="str">
        <f>"- "</f>
        <v xml:space="preserve">- </v>
      </c>
    </row>
    <row r="54" spans="2:9" ht="13.5" customHeight="1" x14ac:dyDescent="0.2">
      <c r="B54" s="217" t="s">
        <v>167</v>
      </c>
      <c r="C54" s="218"/>
      <c r="D54" s="219"/>
      <c r="E54" s="220"/>
      <c r="F54" s="221"/>
      <c r="G54" s="222"/>
      <c r="H54" s="216">
        <v>2412820</v>
      </c>
    </row>
    <row r="55" spans="2:9" ht="13.2" x14ac:dyDescent="0.2"/>
    <row r="56" spans="2:9" ht="13.5" customHeight="1" x14ac:dyDescent="0.2">
      <c r="B56" s="224" t="s">
        <v>168</v>
      </c>
      <c r="C56" s="225"/>
      <c r="D56" s="226"/>
      <c r="E56" s="227"/>
      <c r="F56" s="228"/>
      <c r="G56" s="229"/>
      <c r="H56" s="223">
        <v>13843</v>
      </c>
    </row>
    <row r="57" spans="2:9" ht="13.5" customHeight="1" x14ac:dyDescent="0.2">
      <c r="B57" s="231" t="s">
        <v>169</v>
      </c>
      <c r="C57" s="232"/>
      <c r="D57" s="233"/>
      <c r="E57" s="234"/>
      <c r="F57" s="235"/>
      <c r="G57" s="236"/>
      <c r="H57" s="230">
        <v>568</v>
      </c>
    </row>
    <row r="58" spans="2:9" ht="13.5" customHeight="1" x14ac:dyDescent="0.2">
      <c r="B58" s="238" t="s">
        <v>170</v>
      </c>
      <c r="C58" s="239"/>
      <c r="D58" s="240"/>
      <c r="E58" s="241"/>
      <c r="F58" s="242"/>
      <c r="G58" s="243"/>
      <c r="H58" s="237">
        <v>14411</v>
      </c>
    </row>
    <row r="59" spans="2:9" ht="13.5" customHeight="1" thickBot="1" x14ac:dyDescent="0.25">
      <c r="B59" s="245" t="s">
        <v>171</v>
      </c>
      <c r="C59" s="246"/>
      <c r="D59" s="247"/>
      <c r="E59" s="248"/>
      <c r="F59" s="249"/>
      <c r="G59" s="250"/>
      <c r="H59" s="244">
        <v>2427231</v>
      </c>
    </row>
    <row r="60" spans="2:9" ht="13.2" x14ac:dyDescent="0.2">
      <c r="B60" s="45"/>
      <c r="C60" s="45"/>
      <c r="D60" s="45"/>
      <c r="E60" s="46"/>
      <c r="F60" s="46"/>
      <c r="G60" s="47"/>
    </row>
    <row r="61" spans="2:9" ht="15" customHeight="1" x14ac:dyDescent="0.2">
      <c r="G61" s="48"/>
      <c r="H61" s="48"/>
      <c r="I61" s="48"/>
    </row>
    <row r="62" spans="2:9" ht="15" customHeight="1" x14ac:dyDescent="0.2">
      <c r="G62" s="48"/>
      <c r="H62" s="48"/>
      <c r="I62" s="48"/>
    </row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静岡県周智郡森町</oddFooter>
    <evenFooter>静岡県周智郡森町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連結貸借対照表</vt:lpstr>
      <vt:lpstr>連結行政コスト計算書</vt:lpstr>
      <vt:lpstr>連結純資産変動計算書</vt:lpstr>
      <vt:lpstr>連結資金収支計算書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森町役場</cp:lastModifiedBy>
  <cp:lastPrinted>2022-05-11T13:31:32Z</cp:lastPrinted>
  <dcterms:created xsi:type="dcterms:W3CDTF">2016-06-20T01:48:37Z</dcterms:created>
  <dcterms:modified xsi:type="dcterms:W3CDTF">2022-05-20T11:32:24Z</dcterms:modified>
</cp:coreProperties>
</file>